
<file path=[Content_Types].xml><?xml version="1.0" encoding="utf-8"?>
<Types xmlns="http://schemas.openxmlformats.org/package/2006/content-types">
  <Default Extension="wmf" ContentType="image/x-wmf"/>
  <Default Extension="vml" ContentType="application/vnd.openxmlformats-officedocument.vmlDrawing"/>
  <Default Extension="png" ContentType="image/png"/>
  <Default Extension="emf" ContentType="image/x-emf"/>
  <Default Extension="jpeg" ContentType="image/jpeg"/>
  <Default Extension="JPG" ContentType="image/.jpg"/>
  <Default Extension="gif" ContentType="image/gi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activeX/activeX1.bin" ContentType="application/vnd.ms-office.activeX"/>
  <Override PartName="/xl/activeX/activeX1.xml" ContentType="application/vnd.ms-office.activeX+xml"/>
  <Override PartName="/xl/activeX/activeX10.bin" ContentType="application/vnd.ms-office.activeX"/>
  <Override PartName="/xl/activeX/activeX10.xml" ContentType="application/vnd.ms-office.activeX+xml"/>
  <Override PartName="/xl/activeX/activeX100.bin" ContentType="application/vnd.ms-office.activeX"/>
  <Override PartName="/xl/activeX/activeX100.xml" ContentType="application/vnd.ms-office.activeX+xml"/>
  <Override PartName="/xl/activeX/activeX1000.bin" ContentType="application/vnd.ms-office.activeX"/>
  <Override PartName="/xl/activeX/activeX1000.xml" ContentType="application/vnd.ms-office.activeX+xml"/>
  <Override PartName="/xl/activeX/activeX1001.bin" ContentType="application/vnd.ms-office.activeX"/>
  <Override PartName="/xl/activeX/activeX1001.xml" ContentType="application/vnd.ms-office.activeX+xml"/>
  <Override PartName="/xl/activeX/activeX1002.bin" ContentType="application/vnd.ms-office.activeX"/>
  <Override PartName="/xl/activeX/activeX1002.xml" ContentType="application/vnd.ms-office.activeX+xml"/>
  <Override PartName="/xl/activeX/activeX1003.bin" ContentType="application/vnd.ms-office.activeX"/>
  <Override PartName="/xl/activeX/activeX1003.xml" ContentType="application/vnd.ms-office.activeX+xml"/>
  <Override PartName="/xl/activeX/activeX1004.bin" ContentType="application/vnd.ms-office.activeX"/>
  <Override PartName="/xl/activeX/activeX1004.xml" ContentType="application/vnd.ms-office.activeX+xml"/>
  <Override PartName="/xl/activeX/activeX1005.bin" ContentType="application/vnd.ms-office.activeX"/>
  <Override PartName="/xl/activeX/activeX1005.xml" ContentType="application/vnd.ms-office.activeX+xml"/>
  <Override PartName="/xl/activeX/activeX1006.bin" ContentType="application/vnd.ms-office.activeX"/>
  <Override PartName="/xl/activeX/activeX1006.xml" ContentType="application/vnd.ms-office.activeX+xml"/>
  <Override PartName="/xl/activeX/activeX1007.bin" ContentType="application/vnd.ms-office.activeX"/>
  <Override PartName="/xl/activeX/activeX1007.xml" ContentType="application/vnd.ms-office.activeX+xml"/>
  <Override PartName="/xl/activeX/activeX1008.bin" ContentType="application/vnd.ms-office.activeX"/>
  <Override PartName="/xl/activeX/activeX1008.xml" ContentType="application/vnd.ms-office.activeX+xml"/>
  <Override PartName="/xl/activeX/activeX1009.bin" ContentType="application/vnd.ms-office.activeX"/>
  <Override PartName="/xl/activeX/activeX1009.xml" ContentType="application/vnd.ms-office.activeX+xml"/>
  <Override PartName="/xl/activeX/activeX101.bin" ContentType="application/vnd.ms-office.activeX"/>
  <Override PartName="/xl/activeX/activeX101.xml" ContentType="application/vnd.ms-office.activeX+xml"/>
  <Override PartName="/xl/activeX/activeX1010.bin" ContentType="application/vnd.ms-office.activeX"/>
  <Override PartName="/xl/activeX/activeX1010.xml" ContentType="application/vnd.ms-office.activeX+xml"/>
  <Override PartName="/xl/activeX/activeX1011.bin" ContentType="application/vnd.ms-office.activeX"/>
  <Override PartName="/xl/activeX/activeX1011.xml" ContentType="application/vnd.ms-office.activeX+xml"/>
  <Override PartName="/xl/activeX/activeX1012.bin" ContentType="application/vnd.ms-office.activeX"/>
  <Override PartName="/xl/activeX/activeX1012.xml" ContentType="application/vnd.ms-office.activeX+xml"/>
  <Override PartName="/xl/activeX/activeX1013.bin" ContentType="application/vnd.ms-office.activeX"/>
  <Override PartName="/xl/activeX/activeX1013.xml" ContentType="application/vnd.ms-office.activeX+xml"/>
  <Override PartName="/xl/activeX/activeX1014.bin" ContentType="application/vnd.ms-office.activeX"/>
  <Override PartName="/xl/activeX/activeX1014.xml" ContentType="application/vnd.ms-office.activeX+xml"/>
  <Override PartName="/xl/activeX/activeX1015.bin" ContentType="application/vnd.ms-office.activeX"/>
  <Override PartName="/xl/activeX/activeX1015.xml" ContentType="application/vnd.ms-office.activeX+xml"/>
  <Override PartName="/xl/activeX/activeX1016.bin" ContentType="application/vnd.ms-office.activeX"/>
  <Override PartName="/xl/activeX/activeX1016.xml" ContentType="application/vnd.ms-office.activeX+xml"/>
  <Override PartName="/xl/activeX/activeX1017.bin" ContentType="application/vnd.ms-office.activeX"/>
  <Override PartName="/xl/activeX/activeX1017.xml" ContentType="application/vnd.ms-office.activeX+xml"/>
  <Override PartName="/xl/activeX/activeX1018.bin" ContentType="application/vnd.ms-office.activeX"/>
  <Override PartName="/xl/activeX/activeX1018.xml" ContentType="application/vnd.ms-office.activeX+xml"/>
  <Override PartName="/xl/activeX/activeX1019.bin" ContentType="application/vnd.ms-office.activeX"/>
  <Override PartName="/xl/activeX/activeX1019.xml" ContentType="application/vnd.ms-office.activeX+xml"/>
  <Override PartName="/xl/activeX/activeX102.bin" ContentType="application/vnd.ms-office.activeX"/>
  <Override PartName="/xl/activeX/activeX102.xml" ContentType="application/vnd.ms-office.activeX+xml"/>
  <Override PartName="/xl/activeX/activeX1020.bin" ContentType="application/vnd.ms-office.activeX"/>
  <Override PartName="/xl/activeX/activeX1020.xml" ContentType="application/vnd.ms-office.activeX+xml"/>
  <Override PartName="/xl/activeX/activeX1021.bin" ContentType="application/vnd.ms-office.activeX"/>
  <Override PartName="/xl/activeX/activeX1021.xml" ContentType="application/vnd.ms-office.activeX+xml"/>
  <Override PartName="/xl/activeX/activeX1022.bin" ContentType="application/vnd.ms-office.activeX"/>
  <Override PartName="/xl/activeX/activeX1022.xml" ContentType="application/vnd.ms-office.activeX+xml"/>
  <Override PartName="/xl/activeX/activeX1023.bin" ContentType="application/vnd.ms-office.activeX"/>
  <Override PartName="/xl/activeX/activeX1023.xml" ContentType="application/vnd.ms-office.activeX+xml"/>
  <Override PartName="/xl/activeX/activeX1024.bin" ContentType="application/vnd.ms-office.activeX"/>
  <Override PartName="/xl/activeX/activeX1024.xml" ContentType="application/vnd.ms-office.activeX+xml"/>
  <Override PartName="/xl/activeX/activeX1025.bin" ContentType="application/vnd.ms-office.activeX"/>
  <Override PartName="/xl/activeX/activeX1025.xml" ContentType="application/vnd.ms-office.activeX+xml"/>
  <Override PartName="/xl/activeX/activeX1026.bin" ContentType="application/vnd.ms-office.activeX"/>
  <Override PartName="/xl/activeX/activeX1026.xml" ContentType="application/vnd.ms-office.activeX+xml"/>
  <Override PartName="/xl/activeX/activeX1027.bin" ContentType="application/vnd.ms-office.activeX"/>
  <Override PartName="/xl/activeX/activeX1027.xml" ContentType="application/vnd.ms-office.activeX+xml"/>
  <Override PartName="/xl/activeX/activeX1028.bin" ContentType="application/vnd.ms-office.activeX"/>
  <Override PartName="/xl/activeX/activeX1028.xml" ContentType="application/vnd.ms-office.activeX+xml"/>
  <Override PartName="/xl/activeX/activeX1029.bin" ContentType="application/vnd.ms-office.activeX"/>
  <Override PartName="/xl/activeX/activeX1029.xml" ContentType="application/vnd.ms-office.activeX+xml"/>
  <Override PartName="/xl/activeX/activeX103.bin" ContentType="application/vnd.ms-office.activeX"/>
  <Override PartName="/xl/activeX/activeX103.xml" ContentType="application/vnd.ms-office.activeX+xml"/>
  <Override PartName="/xl/activeX/activeX1030.bin" ContentType="application/vnd.ms-office.activeX"/>
  <Override PartName="/xl/activeX/activeX1030.xml" ContentType="application/vnd.ms-office.activeX+xml"/>
  <Override PartName="/xl/activeX/activeX1031.bin" ContentType="application/vnd.ms-office.activeX"/>
  <Override PartName="/xl/activeX/activeX1031.xml" ContentType="application/vnd.ms-office.activeX+xml"/>
  <Override PartName="/xl/activeX/activeX1032.bin" ContentType="application/vnd.ms-office.activeX"/>
  <Override PartName="/xl/activeX/activeX1032.xml" ContentType="application/vnd.ms-office.activeX+xml"/>
  <Override PartName="/xl/activeX/activeX1033.bin" ContentType="application/vnd.ms-office.activeX"/>
  <Override PartName="/xl/activeX/activeX1033.xml" ContentType="application/vnd.ms-office.activeX+xml"/>
  <Override PartName="/xl/activeX/activeX1034.bin" ContentType="application/vnd.ms-office.activeX"/>
  <Override PartName="/xl/activeX/activeX1034.xml" ContentType="application/vnd.ms-office.activeX+xml"/>
  <Override PartName="/xl/activeX/activeX1035.bin" ContentType="application/vnd.ms-office.activeX"/>
  <Override PartName="/xl/activeX/activeX1035.xml" ContentType="application/vnd.ms-office.activeX+xml"/>
  <Override PartName="/xl/activeX/activeX1036.bin" ContentType="application/vnd.ms-office.activeX"/>
  <Override PartName="/xl/activeX/activeX1036.xml" ContentType="application/vnd.ms-office.activeX+xml"/>
  <Override PartName="/xl/activeX/activeX1037.bin" ContentType="application/vnd.ms-office.activeX"/>
  <Override PartName="/xl/activeX/activeX1037.xml" ContentType="application/vnd.ms-office.activeX+xml"/>
  <Override PartName="/xl/activeX/activeX1038.bin" ContentType="application/vnd.ms-office.activeX"/>
  <Override PartName="/xl/activeX/activeX1038.xml" ContentType="application/vnd.ms-office.activeX+xml"/>
  <Override PartName="/xl/activeX/activeX1039.bin" ContentType="application/vnd.ms-office.activeX"/>
  <Override PartName="/xl/activeX/activeX1039.xml" ContentType="application/vnd.ms-office.activeX+xml"/>
  <Override PartName="/xl/activeX/activeX104.bin" ContentType="application/vnd.ms-office.activeX"/>
  <Override PartName="/xl/activeX/activeX104.xml" ContentType="application/vnd.ms-office.activeX+xml"/>
  <Override PartName="/xl/activeX/activeX1040.bin" ContentType="application/vnd.ms-office.activeX"/>
  <Override PartName="/xl/activeX/activeX1040.xml" ContentType="application/vnd.ms-office.activeX+xml"/>
  <Override PartName="/xl/activeX/activeX1041.bin" ContentType="application/vnd.ms-office.activeX"/>
  <Override PartName="/xl/activeX/activeX1041.xml" ContentType="application/vnd.ms-office.activeX+xml"/>
  <Override PartName="/xl/activeX/activeX1042.bin" ContentType="application/vnd.ms-office.activeX"/>
  <Override PartName="/xl/activeX/activeX1042.xml" ContentType="application/vnd.ms-office.activeX+xml"/>
  <Override PartName="/xl/activeX/activeX1043.bin" ContentType="application/vnd.ms-office.activeX"/>
  <Override PartName="/xl/activeX/activeX1043.xml" ContentType="application/vnd.ms-office.activeX+xml"/>
  <Override PartName="/xl/activeX/activeX1044.bin" ContentType="application/vnd.ms-office.activeX"/>
  <Override PartName="/xl/activeX/activeX1044.xml" ContentType="application/vnd.ms-office.activeX+xml"/>
  <Override PartName="/xl/activeX/activeX1045.bin" ContentType="application/vnd.ms-office.activeX"/>
  <Override PartName="/xl/activeX/activeX1045.xml" ContentType="application/vnd.ms-office.activeX+xml"/>
  <Override PartName="/xl/activeX/activeX1046.bin" ContentType="application/vnd.ms-office.activeX"/>
  <Override PartName="/xl/activeX/activeX1046.xml" ContentType="application/vnd.ms-office.activeX+xml"/>
  <Override PartName="/xl/activeX/activeX1047.bin" ContentType="application/vnd.ms-office.activeX"/>
  <Override PartName="/xl/activeX/activeX1047.xml" ContentType="application/vnd.ms-office.activeX+xml"/>
  <Override PartName="/xl/activeX/activeX1048.bin" ContentType="application/vnd.ms-office.activeX"/>
  <Override PartName="/xl/activeX/activeX1048.xml" ContentType="application/vnd.ms-office.activeX+xml"/>
  <Override PartName="/xl/activeX/activeX1049.bin" ContentType="application/vnd.ms-office.activeX"/>
  <Override PartName="/xl/activeX/activeX1049.xml" ContentType="application/vnd.ms-office.activeX+xml"/>
  <Override PartName="/xl/activeX/activeX105.bin" ContentType="application/vnd.ms-office.activeX"/>
  <Override PartName="/xl/activeX/activeX105.xml" ContentType="application/vnd.ms-office.activeX+xml"/>
  <Override PartName="/xl/activeX/activeX1050.bin" ContentType="application/vnd.ms-office.activeX"/>
  <Override PartName="/xl/activeX/activeX1050.xml" ContentType="application/vnd.ms-office.activeX+xml"/>
  <Override PartName="/xl/activeX/activeX1051.bin" ContentType="application/vnd.ms-office.activeX"/>
  <Override PartName="/xl/activeX/activeX1051.xml" ContentType="application/vnd.ms-office.activeX+xml"/>
  <Override PartName="/xl/activeX/activeX1052.bin" ContentType="application/vnd.ms-office.activeX"/>
  <Override PartName="/xl/activeX/activeX1052.xml" ContentType="application/vnd.ms-office.activeX+xml"/>
  <Override PartName="/xl/activeX/activeX1053.bin" ContentType="application/vnd.ms-office.activeX"/>
  <Override PartName="/xl/activeX/activeX1053.xml" ContentType="application/vnd.ms-office.activeX+xml"/>
  <Override PartName="/xl/activeX/activeX1054.bin" ContentType="application/vnd.ms-office.activeX"/>
  <Override PartName="/xl/activeX/activeX1054.xml" ContentType="application/vnd.ms-office.activeX+xml"/>
  <Override PartName="/xl/activeX/activeX1055.bin" ContentType="application/vnd.ms-office.activeX"/>
  <Override PartName="/xl/activeX/activeX1055.xml" ContentType="application/vnd.ms-office.activeX+xml"/>
  <Override PartName="/xl/activeX/activeX1056.bin" ContentType="application/vnd.ms-office.activeX"/>
  <Override PartName="/xl/activeX/activeX1056.xml" ContentType="application/vnd.ms-office.activeX+xml"/>
  <Override PartName="/xl/activeX/activeX1057.bin" ContentType="application/vnd.ms-office.activeX"/>
  <Override PartName="/xl/activeX/activeX1057.xml" ContentType="application/vnd.ms-office.activeX+xml"/>
  <Override PartName="/xl/activeX/activeX1058.bin" ContentType="application/vnd.ms-office.activeX"/>
  <Override PartName="/xl/activeX/activeX1058.xml" ContentType="application/vnd.ms-office.activeX+xml"/>
  <Override PartName="/xl/activeX/activeX1059.bin" ContentType="application/vnd.ms-office.activeX"/>
  <Override PartName="/xl/activeX/activeX1059.xml" ContentType="application/vnd.ms-office.activeX+xml"/>
  <Override PartName="/xl/activeX/activeX106.bin" ContentType="application/vnd.ms-office.activeX"/>
  <Override PartName="/xl/activeX/activeX106.xml" ContentType="application/vnd.ms-office.activeX+xml"/>
  <Override PartName="/xl/activeX/activeX1060.bin" ContentType="application/vnd.ms-office.activeX"/>
  <Override PartName="/xl/activeX/activeX1060.xml" ContentType="application/vnd.ms-office.activeX+xml"/>
  <Override PartName="/xl/activeX/activeX1061.bin" ContentType="application/vnd.ms-office.activeX"/>
  <Override PartName="/xl/activeX/activeX1061.xml" ContentType="application/vnd.ms-office.activeX+xml"/>
  <Override PartName="/xl/activeX/activeX1062.bin" ContentType="application/vnd.ms-office.activeX"/>
  <Override PartName="/xl/activeX/activeX1062.xml" ContentType="application/vnd.ms-office.activeX+xml"/>
  <Override PartName="/xl/activeX/activeX1063.bin" ContentType="application/vnd.ms-office.activeX"/>
  <Override PartName="/xl/activeX/activeX1063.xml" ContentType="application/vnd.ms-office.activeX+xml"/>
  <Override PartName="/xl/activeX/activeX1064.bin" ContentType="application/vnd.ms-office.activeX"/>
  <Override PartName="/xl/activeX/activeX1064.xml" ContentType="application/vnd.ms-office.activeX+xml"/>
  <Override PartName="/xl/activeX/activeX1065.bin" ContentType="application/vnd.ms-office.activeX"/>
  <Override PartName="/xl/activeX/activeX1065.xml" ContentType="application/vnd.ms-office.activeX+xml"/>
  <Override PartName="/xl/activeX/activeX1066.bin" ContentType="application/vnd.ms-office.activeX"/>
  <Override PartName="/xl/activeX/activeX1066.xml" ContentType="application/vnd.ms-office.activeX+xml"/>
  <Override PartName="/xl/activeX/activeX1067.bin" ContentType="application/vnd.ms-office.activeX"/>
  <Override PartName="/xl/activeX/activeX1067.xml" ContentType="application/vnd.ms-office.activeX+xml"/>
  <Override PartName="/xl/activeX/activeX1068.bin" ContentType="application/vnd.ms-office.activeX"/>
  <Override PartName="/xl/activeX/activeX1068.xml" ContentType="application/vnd.ms-office.activeX+xml"/>
  <Override PartName="/xl/activeX/activeX1069.bin" ContentType="application/vnd.ms-office.activeX"/>
  <Override PartName="/xl/activeX/activeX1069.xml" ContentType="application/vnd.ms-office.activeX+xml"/>
  <Override PartName="/xl/activeX/activeX107.bin" ContentType="application/vnd.ms-office.activeX"/>
  <Override PartName="/xl/activeX/activeX107.xml" ContentType="application/vnd.ms-office.activeX+xml"/>
  <Override PartName="/xl/activeX/activeX1070.bin" ContentType="application/vnd.ms-office.activeX"/>
  <Override PartName="/xl/activeX/activeX1070.xml" ContentType="application/vnd.ms-office.activeX+xml"/>
  <Override PartName="/xl/activeX/activeX1071.bin" ContentType="application/vnd.ms-office.activeX"/>
  <Override PartName="/xl/activeX/activeX1071.xml" ContentType="application/vnd.ms-office.activeX+xml"/>
  <Override PartName="/xl/activeX/activeX1072.bin" ContentType="application/vnd.ms-office.activeX"/>
  <Override PartName="/xl/activeX/activeX1072.xml" ContentType="application/vnd.ms-office.activeX+xml"/>
  <Override PartName="/xl/activeX/activeX1073.bin" ContentType="application/vnd.ms-office.activeX"/>
  <Override PartName="/xl/activeX/activeX1073.xml" ContentType="application/vnd.ms-office.activeX+xml"/>
  <Override PartName="/xl/activeX/activeX1074.bin" ContentType="application/vnd.ms-office.activeX"/>
  <Override PartName="/xl/activeX/activeX1074.xml" ContentType="application/vnd.ms-office.activeX+xml"/>
  <Override PartName="/xl/activeX/activeX1075.bin" ContentType="application/vnd.ms-office.activeX"/>
  <Override PartName="/xl/activeX/activeX1075.xml" ContentType="application/vnd.ms-office.activeX+xml"/>
  <Override PartName="/xl/activeX/activeX1076.bin" ContentType="application/vnd.ms-office.activeX"/>
  <Override PartName="/xl/activeX/activeX1076.xml" ContentType="application/vnd.ms-office.activeX+xml"/>
  <Override PartName="/xl/activeX/activeX1077.bin" ContentType="application/vnd.ms-office.activeX"/>
  <Override PartName="/xl/activeX/activeX1077.xml" ContentType="application/vnd.ms-office.activeX+xml"/>
  <Override PartName="/xl/activeX/activeX1078.bin" ContentType="application/vnd.ms-office.activeX"/>
  <Override PartName="/xl/activeX/activeX1078.xml" ContentType="application/vnd.ms-office.activeX+xml"/>
  <Override PartName="/xl/activeX/activeX1079.bin" ContentType="application/vnd.ms-office.activeX"/>
  <Override PartName="/xl/activeX/activeX1079.xml" ContentType="application/vnd.ms-office.activeX+xml"/>
  <Override PartName="/xl/activeX/activeX108.bin" ContentType="application/vnd.ms-office.activeX"/>
  <Override PartName="/xl/activeX/activeX108.xml" ContentType="application/vnd.ms-office.activeX+xml"/>
  <Override PartName="/xl/activeX/activeX1080.bin" ContentType="application/vnd.ms-office.activeX"/>
  <Override PartName="/xl/activeX/activeX1080.xml" ContentType="application/vnd.ms-office.activeX+xml"/>
  <Override PartName="/xl/activeX/activeX1081.bin" ContentType="application/vnd.ms-office.activeX"/>
  <Override PartName="/xl/activeX/activeX1081.xml" ContentType="application/vnd.ms-office.activeX+xml"/>
  <Override PartName="/xl/activeX/activeX1082.bin" ContentType="application/vnd.ms-office.activeX"/>
  <Override PartName="/xl/activeX/activeX1082.xml" ContentType="application/vnd.ms-office.activeX+xml"/>
  <Override PartName="/xl/activeX/activeX1083.bin" ContentType="application/vnd.ms-office.activeX"/>
  <Override PartName="/xl/activeX/activeX1083.xml" ContentType="application/vnd.ms-office.activeX+xml"/>
  <Override PartName="/xl/activeX/activeX1084.bin" ContentType="application/vnd.ms-office.activeX"/>
  <Override PartName="/xl/activeX/activeX1084.xml" ContentType="application/vnd.ms-office.activeX+xml"/>
  <Override PartName="/xl/activeX/activeX1085.bin" ContentType="application/vnd.ms-office.activeX"/>
  <Override PartName="/xl/activeX/activeX1085.xml" ContentType="application/vnd.ms-office.activeX+xml"/>
  <Override PartName="/xl/activeX/activeX1086.bin" ContentType="application/vnd.ms-office.activeX"/>
  <Override PartName="/xl/activeX/activeX1086.xml" ContentType="application/vnd.ms-office.activeX+xml"/>
  <Override PartName="/xl/activeX/activeX1087.bin" ContentType="application/vnd.ms-office.activeX"/>
  <Override PartName="/xl/activeX/activeX1087.xml" ContentType="application/vnd.ms-office.activeX+xml"/>
  <Override PartName="/xl/activeX/activeX1088.bin" ContentType="application/vnd.ms-office.activeX"/>
  <Override PartName="/xl/activeX/activeX1088.xml" ContentType="application/vnd.ms-office.activeX+xml"/>
  <Override PartName="/xl/activeX/activeX1089.bin" ContentType="application/vnd.ms-office.activeX"/>
  <Override PartName="/xl/activeX/activeX1089.xml" ContentType="application/vnd.ms-office.activeX+xml"/>
  <Override PartName="/xl/activeX/activeX109.bin" ContentType="application/vnd.ms-office.activeX"/>
  <Override PartName="/xl/activeX/activeX109.xml" ContentType="application/vnd.ms-office.activeX+xml"/>
  <Override PartName="/xl/activeX/activeX1090.bin" ContentType="application/vnd.ms-office.activeX"/>
  <Override PartName="/xl/activeX/activeX1090.xml" ContentType="application/vnd.ms-office.activeX+xml"/>
  <Override PartName="/xl/activeX/activeX1091.bin" ContentType="application/vnd.ms-office.activeX"/>
  <Override PartName="/xl/activeX/activeX1091.xml" ContentType="application/vnd.ms-office.activeX+xml"/>
  <Override PartName="/xl/activeX/activeX1092.bin" ContentType="application/vnd.ms-office.activeX"/>
  <Override PartName="/xl/activeX/activeX1092.xml" ContentType="application/vnd.ms-office.activeX+xml"/>
  <Override PartName="/xl/activeX/activeX1093.bin" ContentType="application/vnd.ms-office.activeX"/>
  <Override PartName="/xl/activeX/activeX1093.xml" ContentType="application/vnd.ms-office.activeX+xml"/>
  <Override PartName="/xl/activeX/activeX1094.bin" ContentType="application/vnd.ms-office.activeX"/>
  <Override PartName="/xl/activeX/activeX1094.xml" ContentType="application/vnd.ms-office.activeX+xml"/>
  <Override PartName="/xl/activeX/activeX1095.bin" ContentType="application/vnd.ms-office.activeX"/>
  <Override PartName="/xl/activeX/activeX1095.xml" ContentType="application/vnd.ms-office.activeX+xml"/>
  <Override PartName="/xl/activeX/activeX1096.bin" ContentType="application/vnd.ms-office.activeX"/>
  <Override PartName="/xl/activeX/activeX1096.xml" ContentType="application/vnd.ms-office.activeX+xml"/>
  <Override PartName="/xl/activeX/activeX1097.bin" ContentType="application/vnd.ms-office.activeX"/>
  <Override PartName="/xl/activeX/activeX1097.xml" ContentType="application/vnd.ms-office.activeX+xml"/>
  <Override PartName="/xl/activeX/activeX1098.bin" ContentType="application/vnd.ms-office.activeX"/>
  <Override PartName="/xl/activeX/activeX1098.xml" ContentType="application/vnd.ms-office.activeX+xml"/>
  <Override PartName="/xl/activeX/activeX1099.bin" ContentType="application/vnd.ms-office.activeX"/>
  <Override PartName="/xl/activeX/activeX1099.xml" ContentType="application/vnd.ms-office.activeX+xml"/>
  <Override PartName="/xl/activeX/activeX11.bin" ContentType="application/vnd.ms-office.activeX"/>
  <Override PartName="/xl/activeX/activeX11.xml" ContentType="application/vnd.ms-office.activeX+xml"/>
  <Override PartName="/xl/activeX/activeX110.bin" ContentType="application/vnd.ms-office.activeX"/>
  <Override PartName="/xl/activeX/activeX110.xml" ContentType="application/vnd.ms-office.activeX+xml"/>
  <Override PartName="/xl/activeX/activeX1100.bin" ContentType="application/vnd.ms-office.activeX"/>
  <Override PartName="/xl/activeX/activeX1100.xml" ContentType="application/vnd.ms-office.activeX+xml"/>
  <Override PartName="/xl/activeX/activeX1101.bin" ContentType="application/vnd.ms-office.activeX"/>
  <Override PartName="/xl/activeX/activeX1101.xml" ContentType="application/vnd.ms-office.activeX+xml"/>
  <Override PartName="/xl/activeX/activeX1102.bin" ContentType="application/vnd.ms-office.activeX"/>
  <Override PartName="/xl/activeX/activeX1102.xml" ContentType="application/vnd.ms-office.activeX+xml"/>
  <Override PartName="/xl/activeX/activeX1103.bin" ContentType="application/vnd.ms-office.activeX"/>
  <Override PartName="/xl/activeX/activeX1103.xml" ContentType="application/vnd.ms-office.activeX+xml"/>
  <Override PartName="/xl/activeX/activeX1104.bin" ContentType="application/vnd.ms-office.activeX"/>
  <Override PartName="/xl/activeX/activeX1104.xml" ContentType="application/vnd.ms-office.activeX+xml"/>
  <Override PartName="/xl/activeX/activeX1105.bin" ContentType="application/vnd.ms-office.activeX"/>
  <Override PartName="/xl/activeX/activeX1105.xml" ContentType="application/vnd.ms-office.activeX+xml"/>
  <Override PartName="/xl/activeX/activeX1106.bin" ContentType="application/vnd.ms-office.activeX"/>
  <Override PartName="/xl/activeX/activeX1106.xml" ContentType="application/vnd.ms-office.activeX+xml"/>
  <Override PartName="/xl/activeX/activeX1107.bin" ContentType="application/vnd.ms-office.activeX"/>
  <Override PartName="/xl/activeX/activeX1107.xml" ContentType="application/vnd.ms-office.activeX+xml"/>
  <Override PartName="/xl/activeX/activeX1108.bin" ContentType="application/vnd.ms-office.activeX"/>
  <Override PartName="/xl/activeX/activeX1108.xml" ContentType="application/vnd.ms-office.activeX+xml"/>
  <Override PartName="/xl/activeX/activeX1109.bin" ContentType="application/vnd.ms-office.activeX"/>
  <Override PartName="/xl/activeX/activeX1109.xml" ContentType="application/vnd.ms-office.activeX+xml"/>
  <Override PartName="/xl/activeX/activeX111.bin" ContentType="application/vnd.ms-office.activeX"/>
  <Override PartName="/xl/activeX/activeX111.xml" ContentType="application/vnd.ms-office.activeX+xml"/>
  <Override PartName="/xl/activeX/activeX1110.bin" ContentType="application/vnd.ms-office.activeX"/>
  <Override PartName="/xl/activeX/activeX1110.xml" ContentType="application/vnd.ms-office.activeX+xml"/>
  <Override PartName="/xl/activeX/activeX1111.bin" ContentType="application/vnd.ms-office.activeX"/>
  <Override PartName="/xl/activeX/activeX1111.xml" ContentType="application/vnd.ms-office.activeX+xml"/>
  <Override PartName="/xl/activeX/activeX1112.bin" ContentType="application/vnd.ms-office.activeX"/>
  <Override PartName="/xl/activeX/activeX1112.xml" ContentType="application/vnd.ms-office.activeX+xml"/>
  <Override PartName="/xl/activeX/activeX1113.bin" ContentType="application/vnd.ms-office.activeX"/>
  <Override PartName="/xl/activeX/activeX1113.xml" ContentType="application/vnd.ms-office.activeX+xml"/>
  <Override PartName="/xl/activeX/activeX1114.bin" ContentType="application/vnd.ms-office.activeX"/>
  <Override PartName="/xl/activeX/activeX1114.xml" ContentType="application/vnd.ms-office.activeX+xml"/>
  <Override PartName="/xl/activeX/activeX1115.bin" ContentType="application/vnd.ms-office.activeX"/>
  <Override PartName="/xl/activeX/activeX1115.xml" ContentType="application/vnd.ms-office.activeX+xml"/>
  <Override PartName="/xl/activeX/activeX1116.bin" ContentType="application/vnd.ms-office.activeX"/>
  <Override PartName="/xl/activeX/activeX1116.xml" ContentType="application/vnd.ms-office.activeX+xml"/>
  <Override PartName="/xl/activeX/activeX1117.bin" ContentType="application/vnd.ms-office.activeX"/>
  <Override PartName="/xl/activeX/activeX1117.xml" ContentType="application/vnd.ms-office.activeX+xml"/>
  <Override PartName="/xl/activeX/activeX1118.bin" ContentType="application/vnd.ms-office.activeX"/>
  <Override PartName="/xl/activeX/activeX1118.xml" ContentType="application/vnd.ms-office.activeX+xml"/>
  <Override PartName="/xl/activeX/activeX1119.bin" ContentType="application/vnd.ms-office.activeX"/>
  <Override PartName="/xl/activeX/activeX1119.xml" ContentType="application/vnd.ms-office.activeX+xml"/>
  <Override PartName="/xl/activeX/activeX112.bin" ContentType="application/vnd.ms-office.activeX"/>
  <Override PartName="/xl/activeX/activeX112.xml" ContentType="application/vnd.ms-office.activeX+xml"/>
  <Override PartName="/xl/activeX/activeX1120.bin" ContentType="application/vnd.ms-office.activeX"/>
  <Override PartName="/xl/activeX/activeX1120.xml" ContentType="application/vnd.ms-office.activeX+xml"/>
  <Override PartName="/xl/activeX/activeX1121.bin" ContentType="application/vnd.ms-office.activeX"/>
  <Override PartName="/xl/activeX/activeX1121.xml" ContentType="application/vnd.ms-office.activeX+xml"/>
  <Override PartName="/xl/activeX/activeX1122.bin" ContentType="application/vnd.ms-office.activeX"/>
  <Override PartName="/xl/activeX/activeX1122.xml" ContentType="application/vnd.ms-office.activeX+xml"/>
  <Override PartName="/xl/activeX/activeX1123.bin" ContentType="application/vnd.ms-office.activeX"/>
  <Override PartName="/xl/activeX/activeX1123.xml" ContentType="application/vnd.ms-office.activeX+xml"/>
  <Override PartName="/xl/activeX/activeX1124.bin" ContentType="application/vnd.ms-office.activeX"/>
  <Override PartName="/xl/activeX/activeX1124.xml" ContentType="application/vnd.ms-office.activeX+xml"/>
  <Override PartName="/xl/activeX/activeX1125.bin" ContentType="application/vnd.ms-office.activeX"/>
  <Override PartName="/xl/activeX/activeX1125.xml" ContentType="application/vnd.ms-office.activeX+xml"/>
  <Override PartName="/xl/activeX/activeX1126.bin" ContentType="application/vnd.ms-office.activeX"/>
  <Override PartName="/xl/activeX/activeX1126.xml" ContentType="application/vnd.ms-office.activeX+xml"/>
  <Override PartName="/xl/activeX/activeX1127.bin" ContentType="application/vnd.ms-office.activeX"/>
  <Override PartName="/xl/activeX/activeX1127.xml" ContentType="application/vnd.ms-office.activeX+xml"/>
  <Override PartName="/xl/activeX/activeX1128.bin" ContentType="application/vnd.ms-office.activeX"/>
  <Override PartName="/xl/activeX/activeX1128.xml" ContentType="application/vnd.ms-office.activeX+xml"/>
  <Override PartName="/xl/activeX/activeX1129.bin" ContentType="application/vnd.ms-office.activeX"/>
  <Override PartName="/xl/activeX/activeX1129.xml" ContentType="application/vnd.ms-office.activeX+xml"/>
  <Override PartName="/xl/activeX/activeX113.bin" ContentType="application/vnd.ms-office.activeX"/>
  <Override PartName="/xl/activeX/activeX113.xml" ContentType="application/vnd.ms-office.activeX+xml"/>
  <Override PartName="/xl/activeX/activeX1130.bin" ContentType="application/vnd.ms-office.activeX"/>
  <Override PartName="/xl/activeX/activeX1130.xml" ContentType="application/vnd.ms-office.activeX+xml"/>
  <Override PartName="/xl/activeX/activeX1131.bin" ContentType="application/vnd.ms-office.activeX"/>
  <Override PartName="/xl/activeX/activeX1131.xml" ContentType="application/vnd.ms-office.activeX+xml"/>
  <Override PartName="/xl/activeX/activeX1132.bin" ContentType="application/vnd.ms-office.activeX"/>
  <Override PartName="/xl/activeX/activeX1132.xml" ContentType="application/vnd.ms-office.activeX+xml"/>
  <Override PartName="/xl/activeX/activeX1133.bin" ContentType="application/vnd.ms-office.activeX"/>
  <Override PartName="/xl/activeX/activeX1133.xml" ContentType="application/vnd.ms-office.activeX+xml"/>
  <Override PartName="/xl/activeX/activeX1134.bin" ContentType="application/vnd.ms-office.activeX"/>
  <Override PartName="/xl/activeX/activeX1134.xml" ContentType="application/vnd.ms-office.activeX+xml"/>
  <Override PartName="/xl/activeX/activeX1135.bin" ContentType="application/vnd.ms-office.activeX"/>
  <Override PartName="/xl/activeX/activeX1135.xml" ContentType="application/vnd.ms-office.activeX+xml"/>
  <Override PartName="/xl/activeX/activeX1136.bin" ContentType="application/vnd.ms-office.activeX"/>
  <Override PartName="/xl/activeX/activeX1136.xml" ContentType="application/vnd.ms-office.activeX+xml"/>
  <Override PartName="/xl/activeX/activeX1137.bin" ContentType="application/vnd.ms-office.activeX"/>
  <Override PartName="/xl/activeX/activeX1137.xml" ContentType="application/vnd.ms-office.activeX+xml"/>
  <Override PartName="/xl/activeX/activeX1138.bin" ContentType="application/vnd.ms-office.activeX"/>
  <Override PartName="/xl/activeX/activeX1138.xml" ContentType="application/vnd.ms-office.activeX+xml"/>
  <Override PartName="/xl/activeX/activeX1139.bin" ContentType="application/vnd.ms-office.activeX"/>
  <Override PartName="/xl/activeX/activeX1139.xml" ContentType="application/vnd.ms-office.activeX+xml"/>
  <Override PartName="/xl/activeX/activeX114.bin" ContentType="application/vnd.ms-office.activeX"/>
  <Override PartName="/xl/activeX/activeX114.xml" ContentType="application/vnd.ms-office.activeX+xml"/>
  <Override PartName="/xl/activeX/activeX1140.bin" ContentType="application/vnd.ms-office.activeX"/>
  <Override PartName="/xl/activeX/activeX1140.xml" ContentType="application/vnd.ms-office.activeX+xml"/>
  <Override PartName="/xl/activeX/activeX1141.bin" ContentType="application/vnd.ms-office.activeX"/>
  <Override PartName="/xl/activeX/activeX1141.xml" ContentType="application/vnd.ms-office.activeX+xml"/>
  <Override PartName="/xl/activeX/activeX1142.bin" ContentType="application/vnd.ms-office.activeX"/>
  <Override PartName="/xl/activeX/activeX1142.xml" ContentType="application/vnd.ms-office.activeX+xml"/>
  <Override PartName="/xl/activeX/activeX1143.bin" ContentType="application/vnd.ms-office.activeX"/>
  <Override PartName="/xl/activeX/activeX1143.xml" ContentType="application/vnd.ms-office.activeX+xml"/>
  <Override PartName="/xl/activeX/activeX1144.bin" ContentType="application/vnd.ms-office.activeX"/>
  <Override PartName="/xl/activeX/activeX1144.xml" ContentType="application/vnd.ms-office.activeX+xml"/>
  <Override PartName="/xl/activeX/activeX1145.bin" ContentType="application/vnd.ms-office.activeX"/>
  <Override PartName="/xl/activeX/activeX1145.xml" ContentType="application/vnd.ms-office.activeX+xml"/>
  <Override PartName="/xl/activeX/activeX1146.bin" ContentType="application/vnd.ms-office.activeX"/>
  <Override PartName="/xl/activeX/activeX1146.xml" ContentType="application/vnd.ms-office.activeX+xml"/>
  <Override PartName="/xl/activeX/activeX1147.bin" ContentType="application/vnd.ms-office.activeX"/>
  <Override PartName="/xl/activeX/activeX1147.xml" ContentType="application/vnd.ms-office.activeX+xml"/>
  <Override PartName="/xl/activeX/activeX1148.bin" ContentType="application/vnd.ms-office.activeX"/>
  <Override PartName="/xl/activeX/activeX1148.xml" ContentType="application/vnd.ms-office.activeX+xml"/>
  <Override PartName="/xl/activeX/activeX1149.bin" ContentType="application/vnd.ms-office.activeX"/>
  <Override PartName="/xl/activeX/activeX1149.xml" ContentType="application/vnd.ms-office.activeX+xml"/>
  <Override PartName="/xl/activeX/activeX115.bin" ContentType="application/vnd.ms-office.activeX"/>
  <Override PartName="/xl/activeX/activeX115.xml" ContentType="application/vnd.ms-office.activeX+xml"/>
  <Override PartName="/xl/activeX/activeX1150.bin" ContentType="application/vnd.ms-office.activeX"/>
  <Override PartName="/xl/activeX/activeX1150.xml" ContentType="application/vnd.ms-office.activeX+xml"/>
  <Override PartName="/xl/activeX/activeX1151.bin" ContentType="application/vnd.ms-office.activeX"/>
  <Override PartName="/xl/activeX/activeX1151.xml" ContentType="application/vnd.ms-office.activeX+xml"/>
  <Override PartName="/xl/activeX/activeX1152.bin" ContentType="application/vnd.ms-office.activeX"/>
  <Override PartName="/xl/activeX/activeX1152.xml" ContentType="application/vnd.ms-office.activeX+xml"/>
  <Override PartName="/xl/activeX/activeX1153.bin" ContentType="application/vnd.ms-office.activeX"/>
  <Override PartName="/xl/activeX/activeX1153.xml" ContentType="application/vnd.ms-office.activeX+xml"/>
  <Override PartName="/xl/activeX/activeX1154.bin" ContentType="application/vnd.ms-office.activeX"/>
  <Override PartName="/xl/activeX/activeX1154.xml" ContentType="application/vnd.ms-office.activeX+xml"/>
  <Override PartName="/xl/activeX/activeX1155.bin" ContentType="application/vnd.ms-office.activeX"/>
  <Override PartName="/xl/activeX/activeX1155.xml" ContentType="application/vnd.ms-office.activeX+xml"/>
  <Override PartName="/xl/activeX/activeX1156.bin" ContentType="application/vnd.ms-office.activeX"/>
  <Override PartName="/xl/activeX/activeX1156.xml" ContentType="application/vnd.ms-office.activeX+xml"/>
  <Override PartName="/xl/activeX/activeX1157.bin" ContentType="application/vnd.ms-office.activeX"/>
  <Override PartName="/xl/activeX/activeX1157.xml" ContentType="application/vnd.ms-office.activeX+xml"/>
  <Override PartName="/xl/activeX/activeX1158.bin" ContentType="application/vnd.ms-office.activeX"/>
  <Override PartName="/xl/activeX/activeX1158.xml" ContentType="application/vnd.ms-office.activeX+xml"/>
  <Override PartName="/xl/activeX/activeX1159.bin" ContentType="application/vnd.ms-office.activeX"/>
  <Override PartName="/xl/activeX/activeX1159.xml" ContentType="application/vnd.ms-office.activeX+xml"/>
  <Override PartName="/xl/activeX/activeX116.bin" ContentType="application/vnd.ms-office.activeX"/>
  <Override PartName="/xl/activeX/activeX116.xml" ContentType="application/vnd.ms-office.activeX+xml"/>
  <Override PartName="/xl/activeX/activeX1160.bin" ContentType="application/vnd.ms-office.activeX"/>
  <Override PartName="/xl/activeX/activeX1160.xml" ContentType="application/vnd.ms-office.activeX+xml"/>
  <Override PartName="/xl/activeX/activeX1161.bin" ContentType="application/vnd.ms-office.activeX"/>
  <Override PartName="/xl/activeX/activeX1161.xml" ContentType="application/vnd.ms-office.activeX+xml"/>
  <Override PartName="/xl/activeX/activeX1162.bin" ContentType="application/vnd.ms-office.activeX"/>
  <Override PartName="/xl/activeX/activeX1162.xml" ContentType="application/vnd.ms-office.activeX+xml"/>
  <Override PartName="/xl/activeX/activeX1163.bin" ContentType="application/vnd.ms-office.activeX"/>
  <Override PartName="/xl/activeX/activeX1163.xml" ContentType="application/vnd.ms-office.activeX+xml"/>
  <Override PartName="/xl/activeX/activeX1164.bin" ContentType="application/vnd.ms-office.activeX"/>
  <Override PartName="/xl/activeX/activeX1164.xml" ContentType="application/vnd.ms-office.activeX+xml"/>
  <Override PartName="/xl/activeX/activeX1165.bin" ContentType="application/vnd.ms-office.activeX"/>
  <Override PartName="/xl/activeX/activeX1165.xml" ContentType="application/vnd.ms-office.activeX+xml"/>
  <Override PartName="/xl/activeX/activeX1166.bin" ContentType="application/vnd.ms-office.activeX"/>
  <Override PartName="/xl/activeX/activeX1166.xml" ContentType="application/vnd.ms-office.activeX+xml"/>
  <Override PartName="/xl/activeX/activeX1167.bin" ContentType="application/vnd.ms-office.activeX"/>
  <Override PartName="/xl/activeX/activeX1167.xml" ContentType="application/vnd.ms-office.activeX+xml"/>
  <Override PartName="/xl/activeX/activeX1168.bin" ContentType="application/vnd.ms-office.activeX"/>
  <Override PartName="/xl/activeX/activeX1168.xml" ContentType="application/vnd.ms-office.activeX+xml"/>
  <Override PartName="/xl/activeX/activeX1169.bin" ContentType="application/vnd.ms-office.activeX"/>
  <Override PartName="/xl/activeX/activeX1169.xml" ContentType="application/vnd.ms-office.activeX+xml"/>
  <Override PartName="/xl/activeX/activeX117.bin" ContentType="application/vnd.ms-office.activeX"/>
  <Override PartName="/xl/activeX/activeX117.xml" ContentType="application/vnd.ms-office.activeX+xml"/>
  <Override PartName="/xl/activeX/activeX1170.bin" ContentType="application/vnd.ms-office.activeX"/>
  <Override PartName="/xl/activeX/activeX1170.xml" ContentType="application/vnd.ms-office.activeX+xml"/>
  <Override PartName="/xl/activeX/activeX1171.bin" ContentType="application/vnd.ms-office.activeX"/>
  <Override PartName="/xl/activeX/activeX1171.xml" ContentType="application/vnd.ms-office.activeX+xml"/>
  <Override PartName="/xl/activeX/activeX1172.bin" ContentType="application/vnd.ms-office.activeX"/>
  <Override PartName="/xl/activeX/activeX1172.xml" ContentType="application/vnd.ms-office.activeX+xml"/>
  <Override PartName="/xl/activeX/activeX1173.bin" ContentType="application/vnd.ms-office.activeX"/>
  <Override PartName="/xl/activeX/activeX1173.xml" ContentType="application/vnd.ms-office.activeX+xml"/>
  <Override PartName="/xl/activeX/activeX1174.bin" ContentType="application/vnd.ms-office.activeX"/>
  <Override PartName="/xl/activeX/activeX1174.xml" ContentType="application/vnd.ms-office.activeX+xml"/>
  <Override PartName="/xl/activeX/activeX1175.bin" ContentType="application/vnd.ms-office.activeX"/>
  <Override PartName="/xl/activeX/activeX1175.xml" ContentType="application/vnd.ms-office.activeX+xml"/>
  <Override PartName="/xl/activeX/activeX1176.bin" ContentType="application/vnd.ms-office.activeX"/>
  <Override PartName="/xl/activeX/activeX1176.xml" ContentType="application/vnd.ms-office.activeX+xml"/>
  <Override PartName="/xl/activeX/activeX1177.bin" ContentType="application/vnd.ms-office.activeX"/>
  <Override PartName="/xl/activeX/activeX1177.xml" ContentType="application/vnd.ms-office.activeX+xml"/>
  <Override PartName="/xl/activeX/activeX1178.bin" ContentType="application/vnd.ms-office.activeX"/>
  <Override PartName="/xl/activeX/activeX1178.xml" ContentType="application/vnd.ms-office.activeX+xml"/>
  <Override PartName="/xl/activeX/activeX1179.bin" ContentType="application/vnd.ms-office.activeX"/>
  <Override PartName="/xl/activeX/activeX1179.xml" ContentType="application/vnd.ms-office.activeX+xml"/>
  <Override PartName="/xl/activeX/activeX118.bin" ContentType="application/vnd.ms-office.activeX"/>
  <Override PartName="/xl/activeX/activeX118.xml" ContentType="application/vnd.ms-office.activeX+xml"/>
  <Override PartName="/xl/activeX/activeX1180.bin" ContentType="application/vnd.ms-office.activeX"/>
  <Override PartName="/xl/activeX/activeX1180.xml" ContentType="application/vnd.ms-office.activeX+xml"/>
  <Override PartName="/xl/activeX/activeX1181.bin" ContentType="application/vnd.ms-office.activeX"/>
  <Override PartName="/xl/activeX/activeX1181.xml" ContentType="application/vnd.ms-office.activeX+xml"/>
  <Override PartName="/xl/activeX/activeX1182.bin" ContentType="application/vnd.ms-office.activeX"/>
  <Override PartName="/xl/activeX/activeX1182.xml" ContentType="application/vnd.ms-office.activeX+xml"/>
  <Override PartName="/xl/activeX/activeX1183.bin" ContentType="application/vnd.ms-office.activeX"/>
  <Override PartName="/xl/activeX/activeX1183.xml" ContentType="application/vnd.ms-office.activeX+xml"/>
  <Override PartName="/xl/activeX/activeX1184.bin" ContentType="application/vnd.ms-office.activeX"/>
  <Override PartName="/xl/activeX/activeX1184.xml" ContentType="application/vnd.ms-office.activeX+xml"/>
  <Override PartName="/xl/activeX/activeX1185.bin" ContentType="application/vnd.ms-office.activeX"/>
  <Override PartName="/xl/activeX/activeX1185.xml" ContentType="application/vnd.ms-office.activeX+xml"/>
  <Override PartName="/xl/activeX/activeX1186.bin" ContentType="application/vnd.ms-office.activeX"/>
  <Override PartName="/xl/activeX/activeX1186.xml" ContentType="application/vnd.ms-office.activeX+xml"/>
  <Override PartName="/xl/activeX/activeX1187.bin" ContentType="application/vnd.ms-office.activeX"/>
  <Override PartName="/xl/activeX/activeX1187.xml" ContentType="application/vnd.ms-office.activeX+xml"/>
  <Override PartName="/xl/activeX/activeX1188.bin" ContentType="application/vnd.ms-office.activeX"/>
  <Override PartName="/xl/activeX/activeX1188.xml" ContentType="application/vnd.ms-office.activeX+xml"/>
  <Override PartName="/xl/activeX/activeX1189.bin" ContentType="application/vnd.ms-office.activeX"/>
  <Override PartName="/xl/activeX/activeX1189.xml" ContentType="application/vnd.ms-office.activeX+xml"/>
  <Override PartName="/xl/activeX/activeX119.bin" ContentType="application/vnd.ms-office.activeX"/>
  <Override PartName="/xl/activeX/activeX119.xml" ContentType="application/vnd.ms-office.activeX+xml"/>
  <Override PartName="/xl/activeX/activeX1190.bin" ContentType="application/vnd.ms-office.activeX"/>
  <Override PartName="/xl/activeX/activeX1190.xml" ContentType="application/vnd.ms-office.activeX+xml"/>
  <Override PartName="/xl/activeX/activeX1191.bin" ContentType="application/vnd.ms-office.activeX"/>
  <Override PartName="/xl/activeX/activeX1191.xml" ContentType="application/vnd.ms-office.activeX+xml"/>
  <Override PartName="/xl/activeX/activeX1192.bin" ContentType="application/vnd.ms-office.activeX"/>
  <Override PartName="/xl/activeX/activeX1192.xml" ContentType="application/vnd.ms-office.activeX+xml"/>
  <Override PartName="/xl/activeX/activeX1193.bin" ContentType="application/vnd.ms-office.activeX"/>
  <Override PartName="/xl/activeX/activeX1193.xml" ContentType="application/vnd.ms-office.activeX+xml"/>
  <Override PartName="/xl/activeX/activeX1194.bin" ContentType="application/vnd.ms-office.activeX"/>
  <Override PartName="/xl/activeX/activeX1194.xml" ContentType="application/vnd.ms-office.activeX+xml"/>
  <Override PartName="/xl/activeX/activeX1195.bin" ContentType="application/vnd.ms-office.activeX"/>
  <Override PartName="/xl/activeX/activeX1195.xml" ContentType="application/vnd.ms-office.activeX+xml"/>
  <Override PartName="/xl/activeX/activeX1196.bin" ContentType="application/vnd.ms-office.activeX"/>
  <Override PartName="/xl/activeX/activeX1196.xml" ContentType="application/vnd.ms-office.activeX+xml"/>
  <Override PartName="/xl/activeX/activeX1197.bin" ContentType="application/vnd.ms-office.activeX"/>
  <Override PartName="/xl/activeX/activeX1197.xml" ContentType="application/vnd.ms-office.activeX+xml"/>
  <Override PartName="/xl/activeX/activeX1198.bin" ContentType="application/vnd.ms-office.activeX"/>
  <Override PartName="/xl/activeX/activeX1198.xml" ContentType="application/vnd.ms-office.activeX+xml"/>
  <Override PartName="/xl/activeX/activeX1199.bin" ContentType="application/vnd.ms-office.activeX"/>
  <Override PartName="/xl/activeX/activeX1199.xml" ContentType="application/vnd.ms-office.activeX+xml"/>
  <Override PartName="/xl/activeX/activeX12.bin" ContentType="application/vnd.ms-office.activeX"/>
  <Override PartName="/xl/activeX/activeX12.xml" ContentType="application/vnd.ms-office.activeX+xml"/>
  <Override PartName="/xl/activeX/activeX120.bin" ContentType="application/vnd.ms-office.activeX"/>
  <Override PartName="/xl/activeX/activeX120.xml" ContentType="application/vnd.ms-office.activeX+xml"/>
  <Override PartName="/xl/activeX/activeX1200.bin" ContentType="application/vnd.ms-office.activeX"/>
  <Override PartName="/xl/activeX/activeX1200.xml" ContentType="application/vnd.ms-office.activeX+xml"/>
  <Override PartName="/xl/activeX/activeX1201.bin" ContentType="application/vnd.ms-office.activeX"/>
  <Override PartName="/xl/activeX/activeX1201.xml" ContentType="application/vnd.ms-office.activeX+xml"/>
  <Override PartName="/xl/activeX/activeX1202.bin" ContentType="application/vnd.ms-office.activeX"/>
  <Override PartName="/xl/activeX/activeX1202.xml" ContentType="application/vnd.ms-office.activeX+xml"/>
  <Override PartName="/xl/activeX/activeX1203.bin" ContentType="application/vnd.ms-office.activeX"/>
  <Override PartName="/xl/activeX/activeX1203.xml" ContentType="application/vnd.ms-office.activeX+xml"/>
  <Override PartName="/xl/activeX/activeX1204.bin" ContentType="application/vnd.ms-office.activeX"/>
  <Override PartName="/xl/activeX/activeX1204.xml" ContentType="application/vnd.ms-office.activeX+xml"/>
  <Override PartName="/xl/activeX/activeX1205.bin" ContentType="application/vnd.ms-office.activeX"/>
  <Override PartName="/xl/activeX/activeX1205.xml" ContentType="application/vnd.ms-office.activeX+xml"/>
  <Override PartName="/xl/activeX/activeX1206.bin" ContentType="application/vnd.ms-office.activeX"/>
  <Override PartName="/xl/activeX/activeX1206.xml" ContentType="application/vnd.ms-office.activeX+xml"/>
  <Override PartName="/xl/activeX/activeX1207.bin" ContentType="application/vnd.ms-office.activeX"/>
  <Override PartName="/xl/activeX/activeX1207.xml" ContentType="application/vnd.ms-office.activeX+xml"/>
  <Override PartName="/xl/activeX/activeX1208.bin" ContentType="application/vnd.ms-office.activeX"/>
  <Override PartName="/xl/activeX/activeX1208.xml" ContentType="application/vnd.ms-office.activeX+xml"/>
  <Override PartName="/xl/activeX/activeX1209.bin" ContentType="application/vnd.ms-office.activeX"/>
  <Override PartName="/xl/activeX/activeX1209.xml" ContentType="application/vnd.ms-office.activeX+xml"/>
  <Override PartName="/xl/activeX/activeX121.bin" ContentType="application/vnd.ms-office.activeX"/>
  <Override PartName="/xl/activeX/activeX121.xml" ContentType="application/vnd.ms-office.activeX+xml"/>
  <Override PartName="/xl/activeX/activeX1210.bin" ContentType="application/vnd.ms-office.activeX"/>
  <Override PartName="/xl/activeX/activeX1210.xml" ContentType="application/vnd.ms-office.activeX+xml"/>
  <Override PartName="/xl/activeX/activeX1211.bin" ContentType="application/vnd.ms-office.activeX"/>
  <Override PartName="/xl/activeX/activeX1211.xml" ContentType="application/vnd.ms-office.activeX+xml"/>
  <Override PartName="/xl/activeX/activeX1212.bin" ContentType="application/vnd.ms-office.activeX"/>
  <Override PartName="/xl/activeX/activeX1212.xml" ContentType="application/vnd.ms-office.activeX+xml"/>
  <Override PartName="/xl/activeX/activeX1213.bin" ContentType="application/vnd.ms-office.activeX"/>
  <Override PartName="/xl/activeX/activeX1213.xml" ContentType="application/vnd.ms-office.activeX+xml"/>
  <Override PartName="/xl/activeX/activeX1214.bin" ContentType="application/vnd.ms-office.activeX"/>
  <Override PartName="/xl/activeX/activeX1214.xml" ContentType="application/vnd.ms-office.activeX+xml"/>
  <Override PartName="/xl/activeX/activeX1215.bin" ContentType="application/vnd.ms-office.activeX"/>
  <Override PartName="/xl/activeX/activeX1215.xml" ContentType="application/vnd.ms-office.activeX+xml"/>
  <Override PartName="/xl/activeX/activeX1216.bin" ContentType="application/vnd.ms-office.activeX"/>
  <Override PartName="/xl/activeX/activeX1216.xml" ContentType="application/vnd.ms-office.activeX+xml"/>
  <Override PartName="/xl/activeX/activeX1217.bin" ContentType="application/vnd.ms-office.activeX"/>
  <Override PartName="/xl/activeX/activeX1217.xml" ContentType="application/vnd.ms-office.activeX+xml"/>
  <Override PartName="/xl/activeX/activeX1218.bin" ContentType="application/vnd.ms-office.activeX"/>
  <Override PartName="/xl/activeX/activeX1218.xml" ContentType="application/vnd.ms-office.activeX+xml"/>
  <Override PartName="/xl/activeX/activeX1219.bin" ContentType="application/vnd.ms-office.activeX"/>
  <Override PartName="/xl/activeX/activeX1219.xml" ContentType="application/vnd.ms-office.activeX+xml"/>
  <Override PartName="/xl/activeX/activeX122.bin" ContentType="application/vnd.ms-office.activeX"/>
  <Override PartName="/xl/activeX/activeX122.xml" ContentType="application/vnd.ms-office.activeX+xml"/>
  <Override PartName="/xl/activeX/activeX1220.bin" ContentType="application/vnd.ms-office.activeX"/>
  <Override PartName="/xl/activeX/activeX1220.xml" ContentType="application/vnd.ms-office.activeX+xml"/>
  <Override PartName="/xl/activeX/activeX1221.bin" ContentType="application/vnd.ms-office.activeX"/>
  <Override PartName="/xl/activeX/activeX1221.xml" ContentType="application/vnd.ms-office.activeX+xml"/>
  <Override PartName="/xl/activeX/activeX1222.bin" ContentType="application/vnd.ms-office.activeX"/>
  <Override PartName="/xl/activeX/activeX1222.xml" ContentType="application/vnd.ms-office.activeX+xml"/>
  <Override PartName="/xl/activeX/activeX1223.bin" ContentType="application/vnd.ms-office.activeX"/>
  <Override PartName="/xl/activeX/activeX1223.xml" ContentType="application/vnd.ms-office.activeX+xml"/>
  <Override PartName="/xl/activeX/activeX1224.bin" ContentType="application/vnd.ms-office.activeX"/>
  <Override PartName="/xl/activeX/activeX1224.xml" ContentType="application/vnd.ms-office.activeX+xml"/>
  <Override PartName="/xl/activeX/activeX1225.bin" ContentType="application/vnd.ms-office.activeX"/>
  <Override PartName="/xl/activeX/activeX1225.xml" ContentType="application/vnd.ms-office.activeX+xml"/>
  <Override PartName="/xl/activeX/activeX1226.bin" ContentType="application/vnd.ms-office.activeX"/>
  <Override PartName="/xl/activeX/activeX1226.xml" ContentType="application/vnd.ms-office.activeX+xml"/>
  <Override PartName="/xl/activeX/activeX1227.bin" ContentType="application/vnd.ms-office.activeX"/>
  <Override PartName="/xl/activeX/activeX1227.xml" ContentType="application/vnd.ms-office.activeX+xml"/>
  <Override PartName="/xl/activeX/activeX1228.bin" ContentType="application/vnd.ms-office.activeX"/>
  <Override PartName="/xl/activeX/activeX1228.xml" ContentType="application/vnd.ms-office.activeX+xml"/>
  <Override PartName="/xl/activeX/activeX1229.bin" ContentType="application/vnd.ms-office.activeX"/>
  <Override PartName="/xl/activeX/activeX1229.xml" ContentType="application/vnd.ms-office.activeX+xml"/>
  <Override PartName="/xl/activeX/activeX123.bin" ContentType="application/vnd.ms-office.activeX"/>
  <Override PartName="/xl/activeX/activeX123.xml" ContentType="application/vnd.ms-office.activeX+xml"/>
  <Override PartName="/xl/activeX/activeX1230.bin" ContentType="application/vnd.ms-office.activeX"/>
  <Override PartName="/xl/activeX/activeX1230.xml" ContentType="application/vnd.ms-office.activeX+xml"/>
  <Override PartName="/xl/activeX/activeX1231.bin" ContentType="application/vnd.ms-office.activeX"/>
  <Override PartName="/xl/activeX/activeX1231.xml" ContentType="application/vnd.ms-office.activeX+xml"/>
  <Override PartName="/xl/activeX/activeX1232.bin" ContentType="application/vnd.ms-office.activeX"/>
  <Override PartName="/xl/activeX/activeX1232.xml" ContentType="application/vnd.ms-office.activeX+xml"/>
  <Override PartName="/xl/activeX/activeX1233.bin" ContentType="application/vnd.ms-office.activeX"/>
  <Override PartName="/xl/activeX/activeX1233.xml" ContentType="application/vnd.ms-office.activeX+xml"/>
  <Override PartName="/xl/activeX/activeX1234.bin" ContentType="application/vnd.ms-office.activeX"/>
  <Override PartName="/xl/activeX/activeX1234.xml" ContentType="application/vnd.ms-office.activeX+xml"/>
  <Override PartName="/xl/activeX/activeX1235.bin" ContentType="application/vnd.ms-office.activeX"/>
  <Override PartName="/xl/activeX/activeX1235.xml" ContentType="application/vnd.ms-office.activeX+xml"/>
  <Override PartName="/xl/activeX/activeX1236.bin" ContentType="application/vnd.ms-office.activeX"/>
  <Override PartName="/xl/activeX/activeX1236.xml" ContentType="application/vnd.ms-office.activeX+xml"/>
  <Override PartName="/xl/activeX/activeX1237.bin" ContentType="application/vnd.ms-office.activeX"/>
  <Override PartName="/xl/activeX/activeX1237.xml" ContentType="application/vnd.ms-office.activeX+xml"/>
  <Override PartName="/xl/activeX/activeX1238.bin" ContentType="application/vnd.ms-office.activeX"/>
  <Override PartName="/xl/activeX/activeX1238.xml" ContentType="application/vnd.ms-office.activeX+xml"/>
  <Override PartName="/xl/activeX/activeX1239.bin" ContentType="application/vnd.ms-office.activeX"/>
  <Override PartName="/xl/activeX/activeX1239.xml" ContentType="application/vnd.ms-office.activeX+xml"/>
  <Override PartName="/xl/activeX/activeX124.bin" ContentType="application/vnd.ms-office.activeX"/>
  <Override PartName="/xl/activeX/activeX124.xml" ContentType="application/vnd.ms-office.activeX+xml"/>
  <Override PartName="/xl/activeX/activeX1240.bin" ContentType="application/vnd.ms-office.activeX"/>
  <Override PartName="/xl/activeX/activeX1240.xml" ContentType="application/vnd.ms-office.activeX+xml"/>
  <Override PartName="/xl/activeX/activeX1241.bin" ContentType="application/vnd.ms-office.activeX"/>
  <Override PartName="/xl/activeX/activeX1241.xml" ContentType="application/vnd.ms-office.activeX+xml"/>
  <Override PartName="/xl/activeX/activeX1242.bin" ContentType="application/vnd.ms-office.activeX"/>
  <Override PartName="/xl/activeX/activeX1242.xml" ContentType="application/vnd.ms-office.activeX+xml"/>
  <Override PartName="/xl/activeX/activeX1243.bin" ContentType="application/vnd.ms-office.activeX"/>
  <Override PartName="/xl/activeX/activeX1243.xml" ContentType="application/vnd.ms-office.activeX+xml"/>
  <Override PartName="/xl/activeX/activeX1244.bin" ContentType="application/vnd.ms-office.activeX"/>
  <Override PartName="/xl/activeX/activeX1244.xml" ContentType="application/vnd.ms-office.activeX+xml"/>
  <Override PartName="/xl/activeX/activeX1245.bin" ContentType="application/vnd.ms-office.activeX"/>
  <Override PartName="/xl/activeX/activeX1245.xml" ContentType="application/vnd.ms-office.activeX+xml"/>
  <Override PartName="/xl/activeX/activeX1246.bin" ContentType="application/vnd.ms-office.activeX"/>
  <Override PartName="/xl/activeX/activeX1246.xml" ContentType="application/vnd.ms-office.activeX+xml"/>
  <Override PartName="/xl/activeX/activeX1247.bin" ContentType="application/vnd.ms-office.activeX"/>
  <Override PartName="/xl/activeX/activeX1247.xml" ContentType="application/vnd.ms-office.activeX+xml"/>
  <Override PartName="/xl/activeX/activeX1248.bin" ContentType="application/vnd.ms-office.activeX"/>
  <Override PartName="/xl/activeX/activeX1248.xml" ContentType="application/vnd.ms-office.activeX+xml"/>
  <Override PartName="/xl/activeX/activeX1249.bin" ContentType="application/vnd.ms-office.activeX"/>
  <Override PartName="/xl/activeX/activeX1249.xml" ContentType="application/vnd.ms-office.activeX+xml"/>
  <Override PartName="/xl/activeX/activeX125.bin" ContentType="application/vnd.ms-office.activeX"/>
  <Override PartName="/xl/activeX/activeX125.xml" ContentType="application/vnd.ms-office.activeX+xml"/>
  <Override PartName="/xl/activeX/activeX1250.bin" ContentType="application/vnd.ms-office.activeX"/>
  <Override PartName="/xl/activeX/activeX1250.xml" ContentType="application/vnd.ms-office.activeX+xml"/>
  <Override PartName="/xl/activeX/activeX1251.bin" ContentType="application/vnd.ms-office.activeX"/>
  <Override PartName="/xl/activeX/activeX1251.xml" ContentType="application/vnd.ms-office.activeX+xml"/>
  <Override PartName="/xl/activeX/activeX1252.bin" ContentType="application/vnd.ms-office.activeX"/>
  <Override PartName="/xl/activeX/activeX1252.xml" ContentType="application/vnd.ms-office.activeX+xml"/>
  <Override PartName="/xl/activeX/activeX1253.bin" ContentType="application/vnd.ms-office.activeX"/>
  <Override PartName="/xl/activeX/activeX1253.xml" ContentType="application/vnd.ms-office.activeX+xml"/>
  <Override PartName="/xl/activeX/activeX1254.bin" ContentType="application/vnd.ms-office.activeX"/>
  <Override PartName="/xl/activeX/activeX1254.xml" ContentType="application/vnd.ms-office.activeX+xml"/>
  <Override PartName="/xl/activeX/activeX1255.bin" ContentType="application/vnd.ms-office.activeX"/>
  <Override PartName="/xl/activeX/activeX1255.xml" ContentType="application/vnd.ms-office.activeX+xml"/>
  <Override PartName="/xl/activeX/activeX1256.bin" ContentType="application/vnd.ms-office.activeX"/>
  <Override PartName="/xl/activeX/activeX1256.xml" ContentType="application/vnd.ms-office.activeX+xml"/>
  <Override PartName="/xl/activeX/activeX1257.bin" ContentType="application/vnd.ms-office.activeX"/>
  <Override PartName="/xl/activeX/activeX1257.xml" ContentType="application/vnd.ms-office.activeX+xml"/>
  <Override PartName="/xl/activeX/activeX1258.bin" ContentType="application/vnd.ms-office.activeX"/>
  <Override PartName="/xl/activeX/activeX1258.xml" ContentType="application/vnd.ms-office.activeX+xml"/>
  <Override PartName="/xl/activeX/activeX1259.bin" ContentType="application/vnd.ms-office.activeX"/>
  <Override PartName="/xl/activeX/activeX1259.xml" ContentType="application/vnd.ms-office.activeX+xml"/>
  <Override PartName="/xl/activeX/activeX126.bin" ContentType="application/vnd.ms-office.activeX"/>
  <Override PartName="/xl/activeX/activeX126.xml" ContentType="application/vnd.ms-office.activeX+xml"/>
  <Override PartName="/xl/activeX/activeX1260.bin" ContentType="application/vnd.ms-office.activeX"/>
  <Override PartName="/xl/activeX/activeX1260.xml" ContentType="application/vnd.ms-office.activeX+xml"/>
  <Override PartName="/xl/activeX/activeX1261.bin" ContentType="application/vnd.ms-office.activeX"/>
  <Override PartName="/xl/activeX/activeX1261.xml" ContentType="application/vnd.ms-office.activeX+xml"/>
  <Override PartName="/xl/activeX/activeX1262.bin" ContentType="application/vnd.ms-office.activeX"/>
  <Override PartName="/xl/activeX/activeX1262.xml" ContentType="application/vnd.ms-office.activeX+xml"/>
  <Override PartName="/xl/activeX/activeX1263.bin" ContentType="application/vnd.ms-office.activeX"/>
  <Override PartName="/xl/activeX/activeX1263.xml" ContentType="application/vnd.ms-office.activeX+xml"/>
  <Override PartName="/xl/activeX/activeX1264.bin" ContentType="application/vnd.ms-office.activeX"/>
  <Override PartName="/xl/activeX/activeX1264.xml" ContentType="application/vnd.ms-office.activeX+xml"/>
  <Override PartName="/xl/activeX/activeX1265.bin" ContentType="application/vnd.ms-office.activeX"/>
  <Override PartName="/xl/activeX/activeX1265.xml" ContentType="application/vnd.ms-office.activeX+xml"/>
  <Override PartName="/xl/activeX/activeX1266.bin" ContentType="application/vnd.ms-office.activeX"/>
  <Override PartName="/xl/activeX/activeX1266.xml" ContentType="application/vnd.ms-office.activeX+xml"/>
  <Override PartName="/xl/activeX/activeX1267.bin" ContentType="application/vnd.ms-office.activeX"/>
  <Override PartName="/xl/activeX/activeX1267.xml" ContentType="application/vnd.ms-office.activeX+xml"/>
  <Override PartName="/xl/activeX/activeX1268.bin" ContentType="application/vnd.ms-office.activeX"/>
  <Override PartName="/xl/activeX/activeX1268.xml" ContentType="application/vnd.ms-office.activeX+xml"/>
  <Override PartName="/xl/activeX/activeX1269.bin" ContentType="application/vnd.ms-office.activeX"/>
  <Override PartName="/xl/activeX/activeX1269.xml" ContentType="application/vnd.ms-office.activeX+xml"/>
  <Override PartName="/xl/activeX/activeX127.bin" ContentType="application/vnd.ms-office.activeX"/>
  <Override PartName="/xl/activeX/activeX127.xml" ContentType="application/vnd.ms-office.activeX+xml"/>
  <Override PartName="/xl/activeX/activeX1270.bin" ContentType="application/vnd.ms-office.activeX"/>
  <Override PartName="/xl/activeX/activeX1270.xml" ContentType="application/vnd.ms-office.activeX+xml"/>
  <Override PartName="/xl/activeX/activeX1271.bin" ContentType="application/vnd.ms-office.activeX"/>
  <Override PartName="/xl/activeX/activeX1271.xml" ContentType="application/vnd.ms-office.activeX+xml"/>
  <Override PartName="/xl/activeX/activeX1272.bin" ContentType="application/vnd.ms-office.activeX"/>
  <Override PartName="/xl/activeX/activeX1272.xml" ContentType="application/vnd.ms-office.activeX+xml"/>
  <Override PartName="/xl/activeX/activeX1273.bin" ContentType="application/vnd.ms-office.activeX"/>
  <Override PartName="/xl/activeX/activeX1273.xml" ContentType="application/vnd.ms-office.activeX+xml"/>
  <Override PartName="/xl/activeX/activeX1274.bin" ContentType="application/vnd.ms-office.activeX"/>
  <Override PartName="/xl/activeX/activeX1274.xml" ContentType="application/vnd.ms-office.activeX+xml"/>
  <Override PartName="/xl/activeX/activeX1275.bin" ContentType="application/vnd.ms-office.activeX"/>
  <Override PartName="/xl/activeX/activeX1275.xml" ContentType="application/vnd.ms-office.activeX+xml"/>
  <Override PartName="/xl/activeX/activeX1276.bin" ContentType="application/vnd.ms-office.activeX"/>
  <Override PartName="/xl/activeX/activeX1276.xml" ContentType="application/vnd.ms-office.activeX+xml"/>
  <Override PartName="/xl/activeX/activeX1277.bin" ContentType="application/vnd.ms-office.activeX"/>
  <Override PartName="/xl/activeX/activeX1277.xml" ContentType="application/vnd.ms-office.activeX+xml"/>
  <Override PartName="/xl/activeX/activeX1278.bin" ContentType="application/vnd.ms-office.activeX"/>
  <Override PartName="/xl/activeX/activeX1278.xml" ContentType="application/vnd.ms-office.activeX+xml"/>
  <Override PartName="/xl/activeX/activeX1279.bin" ContentType="application/vnd.ms-office.activeX"/>
  <Override PartName="/xl/activeX/activeX1279.xml" ContentType="application/vnd.ms-office.activeX+xml"/>
  <Override PartName="/xl/activeX/activeX128.bin" ContentType="application/vnd.ms-office.activeX"/>
  <Override PartName="/xl/activeX/activeX128.xml" ContentType="application/vnd.ms-office.activeX+xml"/>
  <Override PartName="/xl/activeX/activeX1280.bin" ContentType="application/vnd.ms-office.activeX"/>
  <Override PartName="/xl/activeX/activeX1280.xml" ContentType="application/vnd.ms-office.activeX+xml"/>
  <Override PartName="/xl/activeX/activeX1281.bin" ContentType="application/vnd.ms-office.activeX"/>
  <Override PartName="/xl/activeX/activeX1281.xml" ContentType="application/vnd.ms-office.activeX+xml"/>
  <Override PartName="/xl/activeX/activeX1282.bin" ContentType="application/vnd.ms-office.activeX"/>
  <Override PartName="/xl/activeX/activeX1282.xml" ContentType="application/vnd.ms-office.activeX+xml"/>
  <Override PartName="/xl/activeX/activeX1283.bin" ContentType="application/vnd.ms-office.activeX"/>
  <Override PartName="/xl/activeX/activeX1283.xml" ContentType="application/vnd.ms-office.activeX+xml"/>
  <Override PartName="/xl/activeX/activeX1284.bin" ContentType="application/vnd.ms-office.activeX"/>
  <Override PartName="/xl/activeX/activeX1284.xml" ContentType="application/vnd.ms-office.activeX+xml"/>
  <Override PartName="/xl/activeX/activeX1285.bin" ContentType="application/vnd.ms-office.activeX"/>
  <Override PartName="/xl/activeX/activeX1285.xml" ContentType="application/vnd.ms-office.activeX+xml"/>
  <Override PartName="/xl/activeX/activeX1286.bin" ContentType="application/vnd.ms-office.activeX"/>
  <Override PartName="/xl/activeX/activeX1286.xml" ContentType="application/vnd.ms-office.activeX+xml"/>
  <Override PartName="/xl/activeX/activeX1287.bin" ContentType="application/vnd.ms-office.activeX"/>
  <Override PartName="/xl/activeX/activeX1287.xml" ContentType="application/vnd.ms-office.activeX+xml"/>
  <Override PartName="/xl/activeX/activeX1288.bin" ContentType="application/vnd.ms-office.activeX"/>
  <Override PartName="/xl/activeX/activeX1288.xml" ContentType="application/vnd.ms-office.activeX+xml"/>
  <Override PartName="/xl/activeX/activeX1289.bin" ContentType="application/vnd.ms-office.activeX"/>
  <Override PartName="/xl/activeX/activeX1289.xml" ContentType="application/vnd.ms-office.activeX+xml"/>
  <Override PartName="/xl/activeX/activeX129.bin" ContentType="application/vnd.ms-office.activeX"/>
  <Override PartName="/xl/activeX/activeX129.xml" ContentType="application/vnd.ms-office.activeX+xml"/>
  <Override PartName="/xl/activeX/activeX1290.bin" ContentType="application/vnd.ms-office.activeX"/>
  <Override PartName="/xl/activeX/activeX1290.xml" ContentType="application/vnd.ms-office.activeX+xml"/>
  <Override PartName="/xl/activeX/activeX1291.bin" ContentType="application/vnd.ms-office.activeX"/>
  <Override PartName="/xl/activeX/activeX1291.xml" ContentType="application/vnd.ms-office.activeX+xml"/>
  <Override PartName="/xl/activeX/activeX1292.bin" ContentType="application/vnd.ms-office.activeX"/>
  <Override PartName="/xl/activeX/activeX1292.xml" ContentType="application/vnd.ms-office.activeX+xml"/>
  <Override PartName="/xl/activeX/activeX1293.bin" ContentType="application/vnd.ms-office.activeX"/>
  <Override PartName="/xl/activeX/activeX1293.xml" ContentType="application/vnd.ms-office.activeX+xml"/>
  <Override PartName="/xl/activeX/activeX1294.bin" ContentType="application/vnd.ms-office.activeX"/>
  <Override PartName="/xl/activeX/activeX1294.xml" ContentType="application/vnd.ms-office.activeX+xml"/>
  <Override PartName="/xl/activeX/activeX1295.bin" ContentType="application/vnd.ms-office.activeX"/>
  <Override PartName="/xl/activeX/activeX1295.xml" ContentType="application/vnd.ms-office.activeX+xml"/>
  <Override PartName="/xl/activeX/activeX1296.bin" ContentType="application/vnd.ms-office.activeX"/>
  <Override PartName="/xl/activeX/activeX1296.xml" ContentType="application/vnd.ms-office.activeX+xml"/>
  <Override PartName="/xl/activeX/activeX1297.bin" ContentType="application/vnd.ms-office.activeX"/>
  <Override PartName="/xl/activeX/activeX1297.xml" ContentType="application/vnd.ms-office.activeX+xml"/>
  <Override PartName="/xl/activeX/activeX1298.bin" ContentType="application/vnd.ms-office.activeX"/>
  <Override PartName="/xl/activeX/activeX1298.xml" ContentType="application/vnd.ms-office.activeX+xml"/>
  <Override PartName="/xl/activeX/activeX1299.bin" ContentType="application/vnd.ms-office.activeX"/>
  <Override PartName="/xl/activeX/activeX1299.xml" ContentType="application/vnd.ms-office.activeX+xml"/>
  <Override PartName="/xl/activeX/activeX13.bin" ContentType="application/vnd.ms-office.activeX"/>
  <Override PartName="/xl/activeX/activeX13.xml" ContentType="application/vnd.ms-office.activeX+xml"/>
  <Override PartName="/xl/activeX/activeX130.bin" ContentType="application/vnd.ms-office.activeX"/>
  <Override PartName="/xl/activeX/activeX130.xml" ContentType="application/vnd.ms-office.activeX+xml"/>
  <Override PartName="/xl/activeX/activeX1300.bin" ContentType="application/vnd.ms-office.activeX"/>
  <Override PartName="/xl/activeX/activeX1300.xml" ContentType="application/vnd.ms-office.activeX+xml"/>
  <Override PartName="/xl/activeX/activeX1301.bin" ContentType="application/vnd.ms-office.activeX"/>
  <Override PartName="/xl/activeX/activeX1301.xml" ContentType="application/vnd.ms-office.activeX+xml"/>
  <Override PartName="/xl/activeX/activeX1302.bin" ContentType="application/vnd.ms-office.activeX"/>
  <Override PartName="/xl/activeX/activeX1302.xml" ContentType="application/vnd.ms-office.activeX+xml"/>
  <Override PartName="/xl/activeX/activeX1303.bin" ContentType="application/vnd.ms-office.activeX"/>
  <Override PartName="/xl/activeX/activeX1303.xml" ContentType="application/vnd.ms-office.activeX+xml"/>
  <Override PartName="/xl/activeX/activeX1304.bin" ContentType="application/vnd.ms-office.activeX"/>
  <Override PartName="/xl/activeX/activeX1304.xml" ContentType="application/vnd.ms-office.activeX+xml"/>
  <Override PartName="/xl/activeX/activeX1305.bin" ContentType="application/vnd.ms-office.activeX"/>
  <Override PartName="/xl/activeX/activeX1305.xml" ContentType="application/vnd.ms-office.activeX+xml"/>
  <Override PartName="/xl/activeX/activeX1306.bin" ContentType="application/vnd.ms-office.activeX"/>
  <Override PartName="/xl/activeX/activeX1306.xml" ContentType="application/vnd.ms-office.activeX+xml"/>
  <Override PartName="/xl/activeX/activeX1307.bin" ContentType="application/vnd.ms-office.activeX"/>
  <Override PartName="/xl/activeX/activeX1307.xml" ContentType="application/vnd.ms-office.activeX+xml"/>
  <Override PartName="/xl/activeX/activeX1308.bin" ContentType="application/vnd.ms-office.activeX"/>
  <Override PartName="/xl/activeX/activeX1308.xml" ContentType="application/vnd.ms-office.activeX+xml"/>
  <Override PartName="/xl/activeX/activeX1309.bin" ContentType="application/vnd.ms-office.activeX"/>
  <Override PartName="/xl/activeX/activeX1309.xml" ContentType="application/vnd.ms-office.activeX+xml"/>
  <Override PartName="/xl/activeX/activeX131.bin" ContentType="application/vnd.ms-office.activeX"/>
  <Override PartName="/xl/activeX/activeX131.xml" ContentType="application/vnd.ms-office.activeX+xml"/>
  <Override PartName="/xl/activeX/activeX1310.bin" ContentType="application/vnd.ms-office.activeX"/>
  <Override PartName="/xl/activeX/activeX1310.xml" ContentType="application/vnd.ms-office.activeX+xml"/>
  <Override PartName="/xl/activeX/activeX1311.bin" ContentType="application/vnd.ms-office.activeX"/>
  <Override PartName="/xl/activeX/activeX1311.xml" ContentType="application/vnd.ms-office.activeX+xml"/>
  <Override PartName="/xl/activeX/activeX1312.bin" ContentType="application/vnd.ms-office.activeX"/>
  <Override PartName="/xl/activeX/activeX1312.xml" ContentType="application/vnd.ms-office.activeX+xml"/>
  <Override PartName="/xl/activeX/activeX1313.bin" ContentType="application/vnd.ms-office.activeX"/>
  <Override PartName="/xl/activeX/activeX1313.xml" ContentType="application/vnd.ms-office.activeX+xml"/>
  <Override PartName="/xl/activeX/activeX1314.bin" ContentType="application/vnd.ms-office.activeX"/>
  <Override PartName="/xl/activeX/activeX1314.xml" ContentType="application/vnd.ms-office.activeX+xml"/>
  <Override PartName="/xl/activeX/activeX1315.bin" ContentType="application/vnd.ms-office.activeX"/>
  <Override PartName="/xl/activeX/activeX1315.xml" ContentType="application/vnd.ms-office.activeX+xml"/>
  <Override PartName="/xl/activeX/activeX1316.bin" ContentType="application/vnd.ms-office.activeX"/>
  <Override PartName="/xl/activeX/activeX1316.xml" ContentType="application/vnd.ms-office.activeX+xml"/>
  <Override PartName="/xl/activeX/activeX1317.bin" ContentType="application/vnd.ms-office.activeX"/>
  <Override PartName="/xl/activeX/activeX1317.xml" ContentType="application/vnd.ms-office.activeX+xml"/>
  <Override PartName="/xl/activeX/activeX1318.bin" ContentType="application/vnd.ms-office.activeX"/>
  <Override PartName="/xl/activeX/activeX1318.xml" ContentType="application/vnd.ms-office.activeX+xml"/>
  <Override PartName="/xl/activeX/activeX1319.bin" ContentType="application/vnd.ms-office.activeX"/>
  <Override PartName="/xl/activeX/activeX1319.xml" ContentType="application/vnd.ms-office.activeX+xml"/>
  <Override PartName="/xl/activeX/activeX132.bin" ContentType="application/vnd.ms-office.activeX"/>
  <Override PartName="/xl/activeX/activeX132.xml" ContentType="application/vnd.ms-office.activeX+xml"/>
  <Override PartName="/xl/activeX/activeX1320.bin" ContentType="application/vnd.ms-office.activeX"/>
  <Override PartName="/xl/activeX/activeX1320.xml" ContentType="application/vnd.ms-office.activeX+xml"/>
  <Override PartName="/xl/activeX/activeX1321.bin" ContentType="application/vnd.ms-office.activeX"/>
  <Override PartName="/xl/activeX/activeX1321.xml" ContentType="application/vnd.ms-office.activeX+xml"/>
  <Override PartName="/xl/activeX/activeX1322.bin" ContentType="application/vnd.ms-office.activeX"/>
  <Override PartName="/xl/activeX/activeX1322.xml" ContentType="application/vnd.ms-office.activeX+xml"/>
  <Override PartName="/xl/activeX/activeX1323.bin" ContentType="application/vnd.ms-office.activeX"/>
  <Override PartName="/xl/activeX/activeX1323.xml" ContentType="application/vnd.ms-office.activeX+xml"/>
  <Override PartName="/xl/activeX/activeX1324.bin" ContentType="application/vnd.ms-office.activeX"/>
  <Override PartName="/xl/activeX/activeX1324.xml" ContentType="application/vnd.ms-office.activeX+xml"/>
  <Override PartName="/xl/activeX/activeX1325.bin" ContentType="application/vnd.ms-office.activeX"/>
  <Override PartName="/xl/activeX/activeX1325.xml" ContentType="application/vnd.ms-office.activeX+xml"/>
  <Override PartName="/xl/activeX/activeX1326.bin" ContentType="application/vnd.ms-office.activeX"/>
  <Override PartName="/xl/activeX/activeX1326.xml" ContentType="application/vnd.ms-office.activeX+xml"/>
  <Override PartName="/xl/activeX/activeX1327.bin" ContentType="application/vnd.ms-office.activeX"/>
  <Override PartName="/xl/activeX/activeX1327.xml" ContentType="application/vnd.ms-office.activeX+xml"/>
  <Override PartName="/xl/activeX/activeX1328.bin" ContentType="application/vnd.ms-office.activeX"/>
  <Override PartName="/xl/activeX/activeX1328.xml" ContentType="application/vnd.ms-office.activeX+xml"/>
  <Override PartName="/xl/activeX/activeX1329.bin" ContentType="application/vnd.ms-office.activeX"/>
  <Override PartName="/xl/activeX/activeX1329.xml" ContentType="application/vnd.ms-office.activeX+xml"/>
  <Override PartName="/xl/activeX/activeX133.bin" ContentType="application/vnd.ms-office.activeX"/>
  <Override PartName="/xl/activeX/activeX133.xml" ContentType="application/vnd.ms-office.activeX+xml"/>
  <Override PartName="/xl/activeX/activeX1330.bin" ContentType="application/vnd.ms-office.activeX"/>
  <Override PartName="/xl/activeX/activeX1330.xml" ContentType="application/vnd.ms-office.activeX+xml"/>
  <Override PartName="/xl/activeX/activeX1331.bin" ContentType="application/vnd.ms-office.activeX"/>
  <Override PartName="/xl/activeX/activeX1331.xml" ContentType="application/vnd.ms-office.activeX+xml"/>
  <Override PartName="/xl/activeX/activeX1332.bin" ContentType="application/vnd.ms-office.activeX"/>
  <Override PartName="/xl/activeX/activeX1332.xml" ContentType="application/vnd.ms-office.activeX+xml"/>
  <Override PartName="/xl/activeX/activeX1333.bin" ContentType="application/vnd.ms-office.activeX"/>
  <Override PartName="/xl/activeX/activeX1333.xml" ContentType="application/vnd.ms-office.activeX+xml"/>
  <Override PartName="/xl/activeX/activeX1334.bin" ContentType="application/vnd.ms-office.activeX"/>
  <Override PartName="/xl/activeX/activeX1334.xml" ContentType="application/vnd.ms-office.activeX+xml"/>
  <Override PartName="/xl/activeX/activeX1335.bin" ContentType="application/vnd.ms-office.activeX"/>
  <Override PartName="/xl/activeX/activeX1335.xml" ContentType="application/vnd.ms-office.activeX+xml"/>
  <Override PartName="/xl/activeX/activeX1336.bin" ContentType="application/vnd.ms-office.activeX"/>
  <Override PartName="/xl/activeX/activeX1336.xml" ContentType="application/vnd.ms-office.activeX+xml"/>
  <Override PartName="/xl/activeX/activeX1337.bin" ContentType="application/vnd.ms-office.activeX"/>
  <Override PartName="/xl/activeX/activeX1337.xml" ContentType="application/vnd.ms-office.activeX+xml"/>
  <Override PartName="/xl/activeX/activeX1338.bin" ContentType="application/vnd.ms-office.activeX"/>
  <Override PartName="/xl/activeX/activeX1338.xml" ContentType="application/vnd.ms-office.activeX+xml"/>
  <Override PartName="/xl/activeX/activeX1339.bin" ContentType="application/vnd.ms-office.activeX"/>
  <Override PartName="/xl/activeX/activeX1339.xml" ContentType="application/vnd.ms-office.activeX+xml"/>
  <Override PartName="/xl/activeX/activeX134.bin" ContentType="application/vnd.ms-office.activeX"/>
  <Override PartName="/xl/activeX/activeX134.xml" ContentType="application/vnd.ms-office.activeX+xml"/>
  <Override PartName="/xl/activeX/activeX1340.bin" ContentType="application/vnd.ms-office.activeX"/>
  <Override PartName="/xl/activeX/activeX1340.xml" ContentType="application/vnd.ms-office.activeX+xml"/>
  <Override PartName="/xl/activeX/activeX1341.bin" ContentType="application/vnd.ms-office.activeX"/>
  <Override PartName="/xl/activeX/activeX1341.xml" ContentType="application/vnd.ms-office.activeX+xml"/>
  <Override PartName="/xl/activeX/activeX1342.bin" ContentType="application/vnd.ms-office.activeX"/>
  <Override PartName="/xl/activeX/activeX1342.xml" ContentType="application/vnd.ms-office.activeX+xml"/>
  <Override PartName="/xl/activeX/activeX1343.bin" ContentType="application/vnd.ms-office.activeX"/>
  <Override PartName="/xl/activeX/activeX1343.xml" ContentType="application/vnd.ms-office.activeX+xml"/>
  <Override PartName="/xl/activeX/activeX1344.bin" ContentType="application/vnd.ms-office.activeX"/>
  <Override PartName="/xl/activeX/activeX1344.xml" ContentType="application/vnd.ms-office.activeX+xml"/>
  <Override PartName="/xl/activeX/activeX1345.bin" ContentType="application/vnd.ms-office.activeX"/>
  <Override PartName="/xl/activeX/activeX1345.xml" ContentType="application/vnd.ms-office.activeX+xml"/>
  <Override PartName="/xl/activeX/activeX1346.bin" ContentType="application/vnd.ms-office.activeX"/>
  <Override PartName="/xl/activeX/activeX1346.xml" ContentType="application/vnd.ms-office.activeX+xml"/>
  <Override PartName="/xl/activeX/activeX1347.bin" ContentType="application/vnd.ms-office.activeX"/>
  <Override PartName="/xl/activeX/activeX1347.xml" ContentType="application/vnd.ms-office.activeX+xml"/>
  <Override PartName="/xl/activeX/activeX1348.bin" ContentType="application/vnd.ms-office.activeX"/>
  <Override PartName="/xl/activeX/activeX1348.xml" ContentType="application/vnd.ms-office.activeX+xml"/>
  <Override PartName="/xl/activeX/activeX1349.bin" ContentType="application/vnd.ms-office.activeX"/>
  <Override PartName="/xl/activeX/activeX1349.xml" ContentType="application/vnd.ms-office.activeX+xml"/>
  <Override PartName="/xl/activeX/activeX135.bin" ContentType="application/vnd.ms-office.activeX"/>
  <Override PartName="/xl/activeX/activeX135.xml" ContentType="application/vnd.ms-office.activeX+xml"/>
  <Override PartName="/xl/activeX/activeX1350.bin" ContentType="application/vnd.ms-office.activeX"/>
  <Override PartName="/xl/activeX/activeX1350.xml" ContentType="application/vnd.ms-office.activeX+xml"/>
  <Override PartName="/xl/activeX/activeX1351.bin" ContentType="application/vnd.ms-office.activeX"/>
  <Override PartName="/xl/activeX/activeX1351.xml" ContentType="application/vnd.ms-office.activeX+xml"/>
  <Override PartName="/xl/activeX/activeX1352.bin" ContentType="application/vnd.ms-office.activeX"/>
  <Override PartName="/xl/activeX/activeX1352.xml" ContentType="application/vnd.ms-office.activeX+xml"/>
  <Override PartName="/xl/activeX/activeX1353.bin" ContentType="application/vnd.ms-office.activeX"/>
  <Override PartName="/xl/activeX/activeX1353.xml" ContentType="application/vnd.ms-office.activeX+xml"/>
  <Override PartName="/xl/activeX/activeX1354.bin" ContentType="application/vnd.ms-office.activeX"/>
  <Override PartName="/xl/activeX/activeX1354.xml" ContentType="application/vnd.ms-office.activeX+xml"/>
  <Override PartName="/xl/activeX/activeX1355.bin" ContentType="application/vnd.ms-office.activeX"/>
  <Override PartName="/xl/activeX/activeX1355.xml" ContentType="application/vnd.ms-office.activeX+xml"/>
  <Override PartName="/xl/activeX/activeX1356.bin" ContentType="application/vnd.ms-office.activeX"/>
  <Override PartName="/xl/activeX/activeX1356.xml" ContentType="application/vnd.ms-office.activeX+xml"/>
  <Override PartName="/xl/activeX/activeX1357.bin" ContentType="application/vnd.ms-office.activeX"/>
  <Override PartName="/xl/activeX/activeX1357.xml" ContentType="application/vnd.ms-office.activeX+xml"/>
  <Override PartName="/xl/activeX/activeX1358.bin" ContentType="application/vnd.ms-office.activeX"/>
  <Override PartName="/xl/activeX/activeX1358.xml" ContentType="application/vnd.ms-office.activeX+xml"/>
  <Override PartName="/xl/activeX/activeX1359.bin" ContentType="application/vnd.ms-office.activeX"/>
  <Override PartName="/xl/activeX/activeX1359.xml" ContentType="application/vnd.ms-office.activeX+xml"/>
  <Override PartName="/xl/activeX/activeX136.bin" ContentType="application/vnd.ms-office.activeX"/>
  <Override PartName="/xl/activeX/activeX136.xml" ContentType="application/vnd.ms-office.activeX+xml"/>
  <Override PartName="/xl/activeX/activeX1360.bin" ContentType="application/vnd.ms-office.activeX"/>
  <Override PartName="/xl/activeX/activeX1360.xml" ContentType="application/vnd.ms-office.activeX+xml"/>
  <Override PartName="/xl/activeX/activeX1361.bin" ContentType="application/vnd.ms-office.activeX"/>
  <Override PartName="/xl/activeX/activeX1361.xml" ContentType="application/vnd.ms-office.activeX+xml"/>
  <Override PartName="/xl/activeX/activeX1362.bin" ContentType="application/vnd.ms-office.activeX"/>
  <Override PartName="/xl/activeX/activeX1362.xml" ContentType="application/vnd.ms-office.activeX+xml"/>
  <Override PartName="/xl/activeX/activeX1363.bin" ContentType="application/vnd.ms-office.activeX"/>
  <Override PartName="/xl/activeX/activeX1363.xml" ContentType="application/vnd.ms-office.activeX+xml"/>
  <Override PartName="/xl/activeX/activeX1364.bin" ContentType="application/vnd.ms-office.activeX"/>
  <Override PartName="/xl/activeX/activeX1364.xml" ContentType="application/vnd.ms-office.activeX+xml"/>
  <Override PartName="/xl/activeX/activeX1365.bin" ContentType="application/vnd.ms-office.activeX"/>
  <Override PartName="/xl/activeX/activeX1365.xml" ContentType="application/vnd.ms-office.activeX+xml"/>
  <Override PartName="/xl/activeX/activeX1366.bin" ContentType="application/vnd.ms-office.activeX"/>
  <Override PartName="/xl/activeX/activeX1366.xml" ContentType="application/vnd.ms-office.activeX+xml"/>
  <Override PartName="/xl/activeX/activeX1367.bin" ContentType="application/vnd.ms-office.activeX"/>
  <Override PartName="/xl/activeX/activeX1367.xml" ContentType="application/vnd.ms-office.activeX+xml"/>
  <Override PartName="/xl/activeX/activeX1368.bin" ContentType="application/vnd.ms-office.activeX"/>
  <Override PartName="/xl/activeX/activeX1368.xml" ContentType="application/vnd.ms-office.activeX+xml"/>
  <Override PartName="/xl/activeX/activeX1369.bin" ContentType="application/vnd.ms-office.activeX"/>
  <Override PartName="/xl/activeX/activeX1369.xml" ContentType="application/vnd.ms-office.activeX+xml"/>
  <Override PartName="/xl/activeX/activeX137.bin" ContentType="application/vnd.ms-office.activeX"/>
  <Override PartName="/xl/activeX/activeX137.xml" ContentType="application/vnd.ms-office.activeX+xml"/>
  <Override PartName="/xl/activeX/activeX1370.bin" ContentType="application/vnd.ms-office.activeX"/>
  <Override PartName="/xl/activeX/activeX1370.xml" ContentType="application/vnd.ms-office.activeX+xml"/>
  <Override PartName="/xl/activeX/activeX1371.bin" ContentType="application/vnd.ms-office.activeX"/>
  <Override PartName="/xl/activeX/activeX1371.xml" ContentType="application/vnd.ms-office.activeX+xml"/>
  <Override PartName="/xl/activeX/activeX1372.bin" ContentType="application/vnd.ms-office.activeX"/>
  <Override PartName="/xl/activeX/activeX1372.xml" ContentType="application/vnd.ms-office.activeX+xml"/>
  <Override PartName="/xl/activeX/activeX1373.bin" ContentType="application/vnd.ms-office.activeX"/>
  <Override PartName="/xl/activeX/activeX1373.xml" ContentType="application/vnd.ms-office.activeX+xml"/>
  <Override PartName="/xl/activeX/activeX1374.bin" ContentType="application/vnd.ms-office.activeX"/>
  <Override PartName="/xl/activeX/activeX1374.xml" ContentType="application/vnd.ms-office.activeX+xml"/>
  <Override PartName="/xl/activeX/activeX1375.bin" ContentType="application/vnd.ms-office.activeX"/>
  <Override PartName="/xl/activeX/activeX1375.xml" ContentType="application/vnd.ms-office.activeX+xml"/>
  <Override PartName="/xl/activeX/activeX1376.bin" ContentType="application/vnd.ms-office.activeX"/>
  <Override PartName="/xl/activeX/activeX1376.xml" ContentType="application/vnd.ms-office.activeX+xml"/>
  <Override PartName="/xl/activeX/activeX1377.bin" ContentType="application/vnd.ms-office.activeX"/>
  <Override PartName="/xl/activeX/activeX1377.xml" ContentType="application/vnd.ms-office.activeX+xml"/>
  <Override PartName="/xl/activeX/activeX1378.bin" ContentType="application/vnd.ms-office.activeX"/>
  <Override PartName="/xl/activeX/activeX1378.xml" ContentType="application/vnd.ms-office.activeX+xml"/>
  <Override PartName="/xl/activeX/activeX1379.bin" ContentType="application/vnd.ms-office.activeX"/>
  <Override PartName="/xl/activeX/activeX1379.xml" ContentType="application/vnd.ms-office.activeX+xml"/>
  <Override PartName="/xl/activeX/activeX138.bin" ContentType="application/vnd.ms-office.activeX"/>
  <Override PartName="/xl/activeX/activeX138.xml" ContentType="application/vnd.ms-office.activeX+xml"/>
  <Override PartName="/xl/activeX/activeX1380.bin" ContentType="application/vnd.ms-office.activeX"/>
  <Override PartName="/xl/activeX/activeX1380.xml" ContentType="application/vnd.ms-office.activeX+xml"/>
  <Override PartName="/xl/activeX/activeX1381.bin" ContentType="application/vnd.ms-office.activeX"/>
  <Override PartName="/xl/activeX/activeX1381.xml" ContentType="application/vnd.ms-office.activeX+xml"/>
  <Override PartName="/xl/activeX/activeX1382.bin" ContentType="application/vnd.ms-office.activeX"/>
  <Override PartName="/xl/activeX/activeX1382.xml" ContentType="application/vnd.ms-office.activeX+xml"/>
  <Override PartName="/xl/activeX/activeX1383.bin" ContentType="application/vnd.ms-office.activeX"/>
  <Override PartName="/xl/activeX/activeX1383.xml" ContentType="application/vnd.ms-office.activeX+xml"/>
  <Override PartName="/xl/activeX/activeX1384.bin" ContentType="application/vnd.ms-office.activeX"/>
  <Override PartName="/xl/activeX/activeX1384.xml" ContentType="application/vnd.ms-office.activeX+xml"/>
  <Override PartName="/xl/activeX/activeX1385.bin" ContentType="application/vnd.ms-office.activeX"/>
  <Override PartName="/xl/activeX/activeX1385.xml" ContentType="application/vnd.ms-office.activeX+xml"/>
  <Override PartName="/xl/activeX/activeX1386.bin" ContentType="application/vnd.ms-office.activeX"/>
  <Override PartName="/xl/activeX/activeX1386.xml" ContentType="application/vnd.ms-office.activeX+xml"/>
  <Override PartName="/xl/activeX/activeX1387.bin" ContentType="application/vnd.ms-office.activeX"/>
  <Override PartName="/xl/activeX/activeX1387.xml" ContentType="application/vnd.ms-office.activeX+xml"/>
  <Override PartName="/xl/activeX/activeX1388.bin" ContentType="application/vnd.ms-office.activeX"/>
  <Override PartName="/xl/activeX/activeX1388.xml" ContentType="application/vnd.ms-office.activeX+xml"/>
  <Override PartName="/xl/activeX/activeX1389.bin" ContentType="application/vnd.ms-office.activeX"/>
  <Override PartName="/xl/activeX/activeX1389.xml" ContentType="application/vnd.ms-office.activeX+xml"/>
  <Override PartName="/xl/activeX/activeX139.bin" ContentType="application/vnd.ms-office.activeX"/>
  <Override PartName="/xl/activeX/activeX139.xml" ContentType="application/vnd.ms-office.activeX+xml"/>
  <Override PartName="/xl/activeX/activeX1390.bin" ContentType="application/vnd.ms-office.activeX"/>
  <Override PartName="/xl/activeX/activeX1390.xml" ContentType="application/vnd.ms-office.activeX+xml"/>
  <Override PartName="/xl/activeX/activeX1391.bin" ContentType="application/vnd.ms-office.activeX"/>
  <Override PartName="/xl/activeX/activeX1391.xml" ContentType="application/vnd.ms-office.activeX+xml"/>
  <Override PartName="/xl/activeX/activeX1392.bin" ContentType="application/vnd.ms-office.activeX"/>
  <Override PartName="/xl/activeX/activeX1392.xml" ContentType="application/vnd.ms-office.activeX+xml"/>
  <Override PartName="/xl/activeX/activeX1393.bin" ContentType="application/vnd.ms-office.activeX"/>
  <Override PartName="/xl/activeX/activeX1393.xml" ContentType="application/vnd.ms-office.activeX+xml"/>
  <Override PartName="/xl/activeX/activeX1394.bin" ContentType="application/vnd.ms-office.activeX"/>
  <Override PartName="/xl/activeX/activeX1394.xml" ContentType="application/vnd.ms-office.activeX+xml"/>
  <Override PartName="/xl/activeX/activeX1395.bin" ContentType="application/vnd.ms-office.activeX"/>
  <Override PartName="/xl/activeX/activeX1395.xml" ContentType="application/vnd.ms-office.activeX+xml"/>
  <Override PartName="/xl/activeX/activeX1396.bin" ContentType="application/vnd.ms-office.activeX"/>
  <Override PartName="/xl/activeX/activeX1396.xml" ContentType="application/vnd.ms-office.activeX+xml"/>
  <Override PartName="/xl/activeX/activeX1397.bin" ContentType="application/vnd.ms-office.activeX"/>
  <Override PartName="/xl/activeX/activeX1397.xml" ContentType="application/vnd.ms-office.activeX+xml"/>
  <Override PartName="/xl/activeX/activeX1398.bin" ContentType="application/vnd.ms-office.activeX"/>
  <Override PartName="/xl/activeX/activeX1398.xml" ContentType="application/vnd.ms-office.activeX+xml"/>
  <Override PartName="/xl/activeX/activeX1399.bin" ContentType="application/vnd.ms-office.activeX"/>
  <Override PartName="/xl/activeX/activeX1399.xml" ContentType="application/vnd.ms-office.activeX+xml"/>
  <Override PartName="/xl/activeX/activeX14.bin" ContentType="application/vnd.ms-office.activeX"/>
  <Override PartName="/xl/activeX/activeX14.xml" ContentType="application/vnd.ms-office.activeX+xml"/>
  <Override PartName="/xl/activeX/activeX140.bin" ContentType="application/vnd.ms-office.activeX"/>
  <Override PartName="/xl/activeX/activeX140.xml" ContentType="application/vnd.ms-office.activeX+xml"/>
  <Override PartName="/xl/activeX/activeX1400.bin" ContentType="application/vnd.ms-office.activeX"/>
  <Override PartName="/xl/activeX/activeX1400.xml" ContentType="application/vnd.ms-office.activeX+xml"/>
  <Override PartName="/xl/activeX/activeX1401.bin" ContentType="application/vnd.ms-office.activeX"/>
  <Override PartName="/xl/activeX/activeX1401.xml" ContentType="application/vnd.ms-office.activeX+xml"/>
  <Override PartName="/xl/activeX/activeX1402.bin" ContentType="application/vnd.ms-office.activeX"/>
  <Override PartName="/xl/activeX/activeX1402.xml" ContentType="application/vnd.ms-office.activeX+xml"/>
  <Override PartName="/xl/activeX/activeX1403.bin" ContentType="application/vnd.ms-office.activeX"/>
  <Override PartName="/xl/activeX/activeX1403.xml" ContentType="application/vnd.ms-office.activeX+xml"/>
  <Override PartName="/xl/activeX/activeX1404.bin" ContentType="application/vnd.ms-office.activeX"/>
  <Override PartName="/xl/activeX/activeX1404.xml" ContentType="application/vnd.ms-office.activeX+xml"/>
  <Override PartName="/xl/activeX/activeX1405.bin" ContentType="application/vnd.ms-office.activeX"/>
  <Override PartName="/xl/activeX/activeX1405.xml" ContentType="application/vnd.ms-office.activeX+xml"/>
  <Override PartName="/xl/activeX/activeX1406.bin" ContentType="application/vnd.ms-office.activeX"/>
  <Override PartName="/xl/activeX/activeX1406.xml" ContentType="application/vnd.ms-office.activeX+xml"/>
  <Override PartName="/xl/activeX/activeX1407.bin" ContentType="application/vnd.ms-office.activeX"/>
  <Override PartName="/xl/activeX/activeX1407.xml" ContentType="application/vnd.ms-office.activeX+xml"/>
  <Override PartName="/xl/activeX/activeX1408.bin" ContentType="application/vnd.ms-office.activeX"/>
  <Override PartName="/xl/activeX/activeX1408.xml" ContentType="application/vnd.ms-office.activeX+xml"/>
  <Override PartName="/xl/activeX/activeX1409.bin" ContentType="application/vnd.ms-office.activeX"/>
  <Override PartName="/xl/activeX/activeX1409.xml" ContentType="application/vnd.ms-office.activeX+xml"/>
  <Override PartName="/xl/activeX/activeX141.bin" ContentType="application/vnd.ms-office.activeX"/>
  <Override PartName="/xl/activeX/activeX141.xml" ContentType="application/vnd.ms-office.activeX+xml"/>
  <Override PartName="/xl/activeX/activeX1410.bin" ContentType="application/vnd.ms-office.activeX"/>
  <Override PartName="/xl/activeX/activeX1410.xml" ContentType="application/vnd.ms-office.activeX+xml"/>
  <Override PartName="/xl/activeX/activeX1411.bin" ContentType="application/vnd.ms-office.activeX"/>
  <Override PartName="/xl/activeX/activeX1411.xml" ContentType="application/vnd.ms-office.activeX+xml"/>
  <Override PartName="/xl/activeX/activeX1412.bin" ContentType="application/vnd.ms-office.activeX"/>
  <Override PartName="/xl/activeX/activeX1412.xml" ContentType="application/vnd.ms-office.activeX+xml"/>
  <Override PartName="/xl/activeX/activeX1413.bin" ContentType="application/vnd.ms-office.activeX"/>
  <Override PartName="/xl/activeX/activeX1413.xml" ContentType="application/vnd.ms-office.activeX+xml"/>
  <Override PartName="/xl/activeX/activeX1414.bin" ContentType="application/vnd.ms-office.activeX"/>
  <Override PartName="/xl/activeX/activeX1414.xml" ContentType="application/vnd.ms-office.activeX+xml"/>
  <Override PartName="/xl/activeX/activeX1415.bin" ContentType="application/vnd.ms-office.activeX"/>
  <Override PartName="/xl/activeX/activeX1415.xml" ContentType="application/vnd.ms-office.activeX+xml"/>
  <Override PartName="/xl/activeX/activeX1416.bin" ContentType="application/vnd.ms-office.activeX"/>
  <Override PartName="/xl/activeX/activeX1416.xml" ContentType="application/vnd.ms-office.activeX+xml"/>
  <Override PartName="/xl/activeX/activeX1417.bin" ContentType="application/vnd.ms-office.activeX"/>
  <Override PartName="/xl/activeX/activeX1417.xml" ContentType="application/vnd.ms-office.activeX+xml"/>
  <Override PartName="/xl/activeX/activeX1418.bin" ContentType="application/vnd.ms-office.activeX"/>
  <Override PartName="/xl/activeX/activeX1418.xml" ContentType="application/vnd.ms-office.activeX+xml"/>
  <Override PartName="/xl/activeX/activeX1419.bin" ContentType="application/vnd.ms-office.activeX"/>
  <Override PartName="/xl/activeX/activeX1419.xml" ContentType="application/vnd.ms-office.activeX+xml"/>
  <Override PartName="/xl/activeX/activeX142.bin" ContentType="application/vnd.ms-office.activeX"/>
  <Override PartName="/xl/activeX/activeX142.xml" ContentType="application/vnd.ms-office.activeX+xml"/>
  <Override PartName="/xl/activeX/activeX1420.bin" ContentType="application/vnd.ms-office.activeX"/>
  <Override PartName="/xl/activeX/activeX1420.xml" ContentType="application/vnd.ms-office.activeX+xml"/>
  <Override PartName="/xl/activeX/activeX1421.bin" ContentType="application/vnd.ms-office.activeX"/>
  <Override PartName="/xl/activeX/activeX1421.xml" ContentType="application/vnd.ms-office.activeX+xml"/>
  <Override PartName="/xl/activeX/activeX1422.bin" ContentType="application/vnd.ms-office.activeX"/>
  <Override PartName="/xl/activeX/activeX1422.xml" ContentType="application/vnd.ms-office.activeX+xml"/>
  <Override PartName="/xl/activeX/activeX1423.bin" ContentType="application/vnd.ms-office.activeX"/>
  <Override PartName="/xl/activeX/activeX1423.xml" ContentType="application/vnd.ms-office.activeX+xml"/>
  <Override PartName="/xl/activeX/activeX1424.bin" ContentType="application/vnd.ms-office.activeX"/>
  <Override PartName="/xl/activeX/activeX1424.xml" ContentType="application/vnd.ms-office.activeX+xml"/>
  <Override PartName="/xl/activeX/activeX1425.bin" ContentType="application/vnd.ms-office.activeX"/>
  <Override PartName="/xl/activeX/activeX1425.xml" ContentType="application/vnd.ms-office.activeX+xml"/>
  <Override PartName="/xl/activeX/activeX1426.bin" ContentType="application/vnd.ms-office.activeX"/>
  <Override PartName="/xl/activeX/activeX1426.xml" ContentType="application/vnd.ms-office.activeX+xml"/>
  <Override PartName="/xl/activeX/activeX1427.bin" ContentType="application/vnd.ms-office.activeX"/>
  <Override PartName="/xl/activeX/activeX1427.xml" ContentType="application/vnd.ms-office.activeX+xml"/>
  <Override PartName="/xl/activeX/activeX1428.bin" ContentType="application/vnd.ms-office.activeX"/>
  <Override PartName="/xl/activeX/activeX1428.xml" ContentType="application/vnd.ms-office.activeX+xml"/>
  <Override PartName="/xl/activeX/activeX1429.bin" ContentType="application/vnd.ms-office.activeX"/>
  <Override PartName="/xl/activeX/activeX1429.xml" ContentType="application/vnd.ms-office.activeX+xml"/>
  <Override PartName="/xl/activeX/activeX143.bin" ContentType="application/vnd.ms-office.activeX"/>
  <Override PartName="/xl/activeX/activeX143.xml" ContentType="application/vnd.ms-office.activeX+xml"/>
  <Override PartName="/xl/activeX/activeX1430.bin" ContentType="application/vnd.ms-office.activeX"/>
  <Override PartName="/xl/activeX/activeX1430.xml" ContentType="application/vnd.ms-office.activeX+xml"/>
  <Override PartName="/xl/activeX/activeX1431.bin" ContentType="application/vnd.ms-office.activeX"/>
  <Override PartName="/xl/activeX/activeX1431.xml" ContentType="application/vnd.ms-office.activeX+xml"/>
  <Override PartName="/xl/activeX/activeX1432.bin" ContentType="application/vnd.ms-office.activeX"/>
  <Override PartName="/xl/activeX/activeX1432.xml" ContentType="application/vnd.ms-office.activeX+xml"/>
  <Override PartName="/xl/activeX/activeX1433.bin" ContentType="application/vnd.ms-office.activeX"/>
  <Override PartName="/xl/activeX/activeX1433.xml" ContentType="application/vnd.ms-office.activeX+xml"/>
  <Override PartName="/xl/activeX/activeX1434.bin" ContentType="application/vnd.ms-office.activeX"/>
  <Override PartName="/xl/activeX/activeX1434.xml" ContentType="application/vnd.ms-office.activeX+xml"/>
  <Override PartName="/xl/activeX/activeX1435.bin" ContentType="application/vnd.ms-office.activeX"/>
  <Override PartName="/xl/activeX/activeX1435.xml" ContentType="application/vnd.ms-office.activeX+xml"/>
  <Override PartName="/xl/activeX/activeX1436.bin" ContentType="application/vnd.ms-office.activeX"/>
  <Override PartName="/xl/activeX/activeX1436.xml" ContentType="application/vnd.ms-office.activeX+xml"/>
  <Override PartName="/xl/activeX/activeX1437.bin" ContentType="application/vnd.ms-office.activeX"/>
  <Override PartName="/xl/activeX/activeX1437.xml" ContentType="application/vnd.ms-office.activeX+xml"/>
  <Override PartName="/xl/activeX/activeX1438.bin" ContentType="application/vnd.ms-office.activeX"/>
  <Override PartName="/xl/activeX/activeX1438.xml" ContentType="application/vnd.ms-office.activeX+xml"/>
  <Override PartName="/xl/activeX/activeX1439.bin" ContentType="application/vnd.ms-office.activeX"/>
  <Override PartName="/xl/activeX/activeX1439.xml" ContentType="application/vnd.ms-office.activeX+xml"/>
  <Override PartName="/xl/activeX/activeX144.bin" ContentType="application/vnd.ms-office.activeX"/>
  <Override PartName="/xl/activeX/activeX144.xml" ContentType="application/vnd.ms-office.activeX+xml"/>
  <Override PartName="/xl/activeX/activeX1440.bin" ContentType="application/vnd.ms-office.activeX"/>
  <Override PartName="/xl/activeX/activeX1440.xml" ContentType="application/vnd.ms-office.activeX+xml"/>
  <Override PartName="/xl/activeX/activeX1441.bin" ContentType="application/vnd.ms-office.activeX"/>
  <Override PartName="/xl/activeX/activeX1441.xml" ContentType="application/vnd.ms-office.activeX+xml"/>
  <Override PartName="/xl/activeX/activeX1442.bin" ContentType="application/vnd.ms-office.activeX"/>
  <Override PartName="/xl/activeX/activeX1442.xml" ContentType="application/vnd.ms-office.activeX+xml"/>
  <Override PartName="/xl/activeX/activeX1443.bin" ContentType="application/vnd.ms-office.activeX"/>
  <Override PartName="/xl/activeX/activeX1443.xml" ContentType="application/vnd.ms-office.activeX+xml"/>
  <Override PartName="/xl/activeX/activeX1444.bin" ContentType="application/vnd.ms-office.activeX"/>
  <Override PartName="/xl/activeX/activeX1444.xml" ContentType="application/vnd.ms-office.activeX+xml"/>
  <Override PartName="/xl/activeX/activeX1445.bin" ContentType="application/vnd.ms-office.activeX"/>
  <Override PartName="/xl/activeX/activeX1445.xml" ContentType="application/vnd.ms-office.activeX+xml"/>
  <Override PartName="/xl/activeX/activeX1446.bin" ContentType="application/vnd.ms-office.activeX"/>
  <Override PartName="/xl/activeX/activeX1446.xml" ContentType="application/vnd.ms-office.activeX+xml"/>
  <Override PartName="/xl/activeX/activeX1447.bin" ContentType="application/vnd.ms-office.activeX"/>
  <Override PartName="/xl/activeX/activeX1447.xml" ContentType="application/vnd.ms-office.activeX+xml"/>
  <Override PartName="/xl/activeX/activeX1448.bin" ContentType="application/vnd.ms-office.activeX"/>
  <Override PartName="/xl/activeX/activeX1448.xml" ContentType="application/vnd.ms-office.activeX+xml"/>
  <Override PartName="/xl/activeX/activeX1449.bin" ContentType="application/vnd.ms-office.activeX"/>
  <Override PartName="/xl/activeX/activeX1449.xml" ContentType="application/vnd.ms-office.activeX+xml"/>
  <Override PartName="/xl/activeX/activeX145.bin" ContentType="application/vnd.ms-office.activeX"/>
  <Override PartName="/xl/activeX/activeX145.xml" ContentType="application/vnd.ms-office.activeX+xml"/>
  <Override PartName="/xl/activeX/activeX1450.bin" ContentType="application/vnd.ms-office.activeX"/>
  <Override PartName="/xl/activeX/activeX1450.xml" ContentType="application/vnd.ms-office.activeX+xml"/>
  <Override PartName="/xl/activeX/activeX1451.bin" ContentType="application/vnd.ms-office.activeX"/>
  <Override PartName="/xl/activeX/activeX1451.xml" ContentType="application/vnd.ms-office.activeX+xml"/>
  <Override PartName="/xl/activeX/activeX1452.bin" ContentType="application/vnd.ms-office.activeX"/>
  <Override PartName="/xl/activeX/activeX1452.xml" ContentType="application/vnd.ms-office.activeX+xml"/>
  <Override PartName="/xl/activeX/activeX1453.bin" ContentType="application/vnd.ms-office.activeX"/>
  <Override PartName="/xl/activeX/activeX1453.xml" ContentType="application/vnd.ms-office.activeX+xml"/>
  <Override PartName="/xl/activeX/activeX1454.bin" ContentType="application/vnd.ms-office.activeX"/>
  <Override PartName="/xl/activeX/activeX1454.xml" ContentType="application/vnd.ms-office.activeX+xml"/>
  <Override PartName="/xl/activeX/activeX1455.bin" ContentType="application/vnd.ms-office.activeX"/>
  <Override PartName="/xl/activeX/activeX1455.xml" ContentType="application/vnd.ms-office.activeX+xml"/>
  <Override PartName="/xl/activeX/activeX1456.bin" ContentType="application/vnd.ms-office.activeX"/>
  <Override PartName="/xl/activeX/activeX1456.xml" ContentType="application/vnd.ms-office.activeX+xml"/>
  <Override PartName="/xl/activeX/activeX1457.bin" ContentType="application/vnd.ms-office.activeX"/>
  <Override PartName="/xl/activeX/activeX1457.xml" ContentType="application/vnd.ms-office.activeX+xml"/>
  <Override PartName="/xl/activeX/activeX1458.bin" ContentType="application/vnd.ms-office.activeX"/>
  <Override PartName="/xl/activeX/activeX1458.xml" ContentType="application/vnd.ms-office.activeX+xml"/>
  <Override PartName="/xl/activeX/activeX1459.bin" ContentType="application/vnd.ms-office.activeX"/>
  <Override PartName="/xl/activeX/activeX1459.xml" ContentType="application/vnd.ms-office.activeX+xml"/>
  <Override PartName="/xl/activeX/activeX146.bin" ContentType="application/vnd.ms-office.activeX"/>
  <Override PartName="/xl/activeX/activeX146.xml" ContentType="application/vnd.ms-office.activeX+xml"/>
  <Override PartName="/xl/activeX/activeX1460.bin" ContentType="application/vnd.ms-office.activeX"/>
  <Override PartName="/xl/activeX/activeX1460.xml" ContentType="application/vnd.ms-office.activeX+xml"/>
  <Override PartName="/xl/activeX/activeX1461.bin" ContentType="application/vnd.ms-office.activeX"/>
  <Override PartName="/xl/activeX/activeX1461.xml" ContentType="application/vnd.ms-office.activeX+xml"/>
  <Override PartName="/xl/activeX/activeX1462.bin" ContentType="application/vnd.ms-office.activeX"/>
  <Override PartName="/xl/activeX/activeX1462.xml" ContentType="application/vnd.ms-office.activeX+xml"/>
  <Override PartName="/xl/activeX/activeX1463.bin" ContentType="application/vnd.ms-office.activeX"/>
  <Override PartName="/xl/activeX/activeX1463.xml" ContentType="application/vnd.ms-office.activeX+xml"/>
  <Override PartName="/xl/activeX/activeX1464.bin" ContentType="application/vnd.ms-office.activeX"/>
  <Override PartName="/xl/activeX/activeX1464.xml" ContentType="application/vnd.ms-office.activeX+xml"/>
  <Override PartName="/xl/activeX/activeX1465.bin" ContentType="application/vnd.ms-office.activeX"/>
  <Override PartName="/xl/activeX/activeX1465.xml" ContentType="application/vnd.ms-office.activeX+xml"/>
  <Override PartName="/xl/activeX/activeX1466.bin" ContentType="application/vnd.ms-office.activeX"/>
  <Override PartName="/xl/activeX/activeX1466.xml" ContentType="application/vnd.ms-office.activeX+xml"/>
  <Override PartName="/xl/activeX/activeX1467.bin" ContentType="application/vnd.ms-office.activeX"/>
  <Override PartName="/xl/activeX/activeX1467.xml" ContentType="application/vnd.ms-office.activeX+xml"/>
  <Override PartName="/xl/activeX/activeX1468.bin" ContentType="application/vnd.ms-office.activeX"/>
  <Override PartName="/xl/activeX/activeX1468.xml" ContentType="application/vnd.ms-office.activeX+xml"/>
  <Override PartName="/xl/activeX/activeX1469.bin" ContentType="application/vnd.ms-office.activeX"/>
  <Override PartName="/xl/activeX/activeX1469.xml" ContentType="application/vnd.ms-office.activeX+xml"/>
  <Override PartName="/xl/activeX/activeX147.bin" ContentType="application/vnd.ms-office.activeX"/>
  <Override PartName="/xl/activeX/activeX147.xml" ContentType="application/vnd.ms-office.activeX+xml"/>
  <Override PartName="/xl/activeX/activeX1470.bin" ContentType="application/vnd.ms-office.activeX"/>
  <Override PartName="/xl/activeX/activeX1470.xml" ContentType="application/vnd.ms-office.activeX+xml"/>
  <Override PartName="/xl/activeX/activeX1471.bin" ContentType="application/vnd.ms-office.activeX"/>
  <Override PartName="/xl/activeX/activeX1471.xml" ContentType="application/vnd.ms-office.activeX+xml"/>
  <Override PartName="/xl/activeX/activeX1472.bin" ContentType="application/vnd.ms-office.activeX"/>
  <Override PartName="/xl/activeX/activeX1472.xml" ContentType="application/vnd.ms-office.activeX+xml"/>
  <Override PartName="/xl/activeX/activeX1473.bin" ContentType="application/vnd.ms-office.activeX"/>
  <Override PartName="/xl/activeX/activeX1473.xml" ContentType="application/vnd.ms-office.activeX+xml"/>
  <Override PartName="/xl/activeX/activeX1474.bin" ContentType="application/vnd.ms-office.activeX"/>
  <Override PartName="/xl/activeX/activeX1474.xml" ContentType="application/vnd.ms-office.activeX+xml"/>
  <Override PartName="/xl/activeX/activeX1475.bin" ContentType="application/vnd.ms-office.activeX"/>
  <Override PartName="/xl/activeX/activeX1475.xml" ContentType="application/vnd.ms-office.activeX+xml"/>
  <Override PartName="/xl/activeX/activeX1476.bin" ContentType="application/vnd.ms-office.activeX"/>
  <Override PartName="/xl/activeX/activeX1476.xml" ContentType="application/vnd.ms-office.activeX+xml"/>
  <Override PartName="/xl/activeX/activeX1477.bin" ContentType="application/vnd.ms-office.activeX"/>
  <Override PartName="/xl/activeX/activeX1477.xml" ContentType="application/vnd.ms-office.activeX+xml"/>
  <Override PartName="/xl/activeX/activeX1478.bin" ContentType="application/vnd.ms-office.activeX"/>
  <Override PartName="/xl/activeX/activeX1478.xml" ContentType="application/vnd.ms-office.activeX+xml"/>
  <Override PartName="/xl/activeX/activeX1479.bin" ContentType="application/vnd.ms-office.activeX"/>
  <Override PartName="/xl/activeX/activeX1479.xml" ContentType="application/vnd.ms-office.activeX+xml"/>
  <Override PartName="/xl/activeX/activeX148.bin" ContentType="application/vnd.ms-office.activeX"/>
  <Override PartName="/xl/activeX/activeX148.xml" ContentType="application/vnd.ms-office.activeX+xml"/>
  <Override PartName="/xl/activeX/activeX1480.bin" ContentType="application/vnd.ms-office.activeX"/>
  <Override PartName="/xl/activeX/activeX1480.xml" ContentType="application/vnd.ms-office.activeX+xml"/>
  <Override PartName="/xl/activeX/activeX1481.bin" ContentType="application/vnd.ms-office.activeX"/>
  <Override PartName="/xl/activeX/activeX1481.xml" ContentType="application/vnd.ms-office.activeX+xml"/>
  <Override PartName="/xl/activeX/activeX1482.bin" ContentType="application/vnd.ms-office.activeX"/>
  <Override PartName="/xl/activeX/activeX1482.xml" ContentType="application/vnd.ms-office.activeX+xml"/>
  <Override PartName="/xl/activeX/activeX1483.bin" ContentType="application/vnd.ms-office.activeX"/>
  <Override PartName="/xl/activeX/activeX1483.xml" ContentType="application/vnd.ms-office.activeX+xml"/>
  <Override PartName="/xl/activeX/activeX1484.bin" ContentType="application/vnd.ms-office.activeX"/>
  <Override PartName="/xl/activeX/activeX1484.xml" ContentType="application/vnd.ms-office.activeX+xml"/>
  <Override PartName="/xl/activeX/activeX1485.bin" ContentType="application/vnd.ms-office.activeX"/>
  <Override PartName="/xl/activeX/activeX1485.xml" ContentType="application/vnd.ms-office.activeX+xml"/>
  <Override PartName="/xl/activeX/activeX1486.bin" ContentType="application/vnd.ms-office.activeX"/>
  <Override PartName="/xl/activeX/activeX1486.xml" ContentType="application/vnd.ms-office.activeX+xml"/>
  <Override PartName="/xl/activeX/activeX1487.bin" ContentType="application/vnd.ms-office.activeX"/>
  <Override PartName="/xl/activeX/activeX1487.xml" ContentType="application/vnd.ms-office.activeX+xml"/>
  <Override PartName="/xl/activeX/activeX1488.bin" ContentType="application/vnd.ms-office.activeX"/>
  <Override PartName="/xl/activeX/activeX1488.xml" ContentType="application/vnd.ms-office.activeX+xml"/>
  <Override PartName="/xl/activeX/activeX1489.bin" ContentType="application/vnd.ms-office.activeX"/>
  <Override PartName="/xl/activeX/activeX1489.xml" ContentType="application/vnd.ms-office.activeX+xml"/>
  <Override PartName="/xl/activeX/activeX149.bin" ContentType="application/vnd.ms-office.activeX"/>
  <Override PartName="/xl/activeX/activeX149.xml" ContentType="application/vnd.ms-office.activeX+xml"/>
  <Override PartName="/xl/activeX/activeX1490.bin" ContentType="application/vnd.ms-office.activeX"/>
  <Override PartName="/xl/activeX/activeX1490.xml" ContentType="application/vnd.ms-office.activeX+xml"/>
  <Override PartName="/xl/activeX/activeX1491.bin" ContentType="application/vnd.ms-office.activeX"/>
  <Override PartName="/xl/activeX/activeX1491.xml" ContentType="application/vnd.ms-office.activeX+xml"/>
  <Override PartName="/xl/activeX/activeX1492.bin" ContentType="application/vnd.ms-office.activeX"/>
  <Override PartName="/xl/activeX/activeX1492.xml" ContentType="application/vnd.ms-office.activeX+xml"/>
  <Override PartName="/xl/activeX/activeX1493.bin" ContentType="application/vnd.ms-office.activeX"/>
  <Override PartName="/xl/activeX/activeX1493.xml" ContentType="application/vnd.ms-office.activeX+xml"/>
  <Override PartName="/xl/activeX/activeX1494.bin" ContentType="application/vnd.ms-office.activeX"/>
  <Override PartName="/xl/activeX/activeX1494.xml" ContentType="application/vnd.ms-office.activeX+xml"/>
  <Override PartName="/xl/activeX/activeX1495.bin" ContentType="application/vnd.ms-office.activeX"/>
  <Override PartName="/xl/activeX/activeX1495.xml" ContentType="application/vnd.ms-office.activeX+xml"/>
  <Override PartName="/xl/activeX/activeX1496.bin" ContentType="application/vnd.ms-office.activeX"/>
  <Override PartName="/xl/activeX/activeX1496.xml" ContentType="application/vnd.ms-office.activeX+xml"/>
  <Override PartName="/xl/activeX/activeX1497.bin" ContentType="application/vnd.ms-office.activeX"/>
  <Override PartName="/xl/activeX/activeX1497.xml" ContentType="application/vnd.ms-office.activeX+xml"/>
  <Override PartName="/xl/activeX/activeX1498.bin" ContentType="application/vnd.ms-office.activeX"/>
  <Override PartName="/xl/activeX/activeX1498.xml" ContentType="application/vnd.ms-office.activeX+xml"/>
  <Override PartName="/xl/activeX/activeX1499.bin" ContentType="application/vnd.ms-office.activeX"/>
  <Override PartName="/xl/activeX/activeX1499.xml" ContentType="application/vnd.ms-office.activeX+xml"/>
  <Override PartName="/xl/activeX/activeX15.bin" ContentType="application/vnd.ms-office.activeX"/>
  <Override PartName="/xl/activeX/activeX15.xml" ContentType="application/vnd.ms-office.activeX+xml"/>
  <Override PartName="/xl/activeX/activeX150.bin" ContentType="application/vnd.ms-office.activeX"/>
  <Override PartName="/xl/activeX/activeX150.xml" ContentType="application/vnd.ms-office.activeX+xml"/>
  <Override PartName="/xl/activeX/activeX1500.bin" ContentType="application/vnd.ms-office.activeX"/>
  <Override PartName="/xl/activeX/activeX1500.xml" ContentType="application/vnd.ms-office.activeX+xml"/>
  <Override PartName="/xl/activeX/activeX1501.bin" ContentType="application/vnd.ms-office.activeX"/>
  <Override PartName="/xl/activeX/activeX1501.xml" ContentType="application/vnd.ms-office.activeX+xml"/>
  <Override PartName="/xl/activeX/activeX1502.bin" ContentType="application/vnd.ms-office.activeX"/>
  <Override PartName="/xl/activeX/activeX1502.xml" ContentType="application/vnd.ms-office.activeX+xml"/>
  <Override PartName="/xl/activeX/activeX1503.bin" ContentType="application/vnd.ms-office.activeX"/>
  <Override PartName="/xl/activeX/activeX1503.xml" ContentType="application/vnd.ms-office.activeX+xml"/>
  <Override PartName="/xl/activeX/activeX1504.bin" ContentType="application/vnd.ms-office.activeX"/>
  <Override PartName="/xl/activeX/activeX1504.xml" ContentType="application/vnd.ms-office.activeX+xml"/>
  <Override PartName="/xl/activeX/activeX1505.bin" ContentType="application/vnd.ms-office.activeX"/>
  <Override PartName="/xl/activeX/activeX1505.xml" ContentType="application/vnd.ms-office.activeX+xml"/>
  <Override PartName="/xl/activeX/activeX1506.bin" ContentType="application/vnd.ms-office.activeX"/>
  <Override PartName="/xl/activeX/activeX1506.xml" ContentType="application/vnd.ms-office.activeX+xml"/>
  <Override PartName="/xl/activeX/activeX1507.bin" ContentType="application/vnd.ms-office.activeX"/>
  <Override PartName="/xl/activeX/activeX1507.xml" ContentType="application/vnd.ms-office.activeX+xml"/>
  <Override PartName="/xl/activeX/activeX1508.bin" ContentType="application/vnd.ms-office.activeX"/>
  <Override PartName="/xl/activeX/activeX1508.xml" ContentType="application/vnd.ms-office.activeX+xml"/>
  <Override PartName="/xl/activeX/activeX1509.bin" ContentType="application/vnd.ms-office.activeX"/>
  <Override PartName="/xl/activeX/activeX1509.xml" ContentType="application/vnd.ms-office.activeX+xml"/>
  <Override PartName="/xl/activeX/activeX151.bin" ContentType="application/vnd.ms-office.activeX"/>
  <Override PartName="/xl/activeX/activeX151.xml" ContentType="application/vnd.ms-office.activeX+xml"/>
  <Override PartName="/xl/activeX/activeX1510.bin" ContentType="application/vnd.ms-office.activeX"/>
  <Override PartName="/xl/activeX/activeX1510.xml" ContentType="application/vnd.ms-office.activeX+xml"/>
  <Override PartName="/xl/activeX/activeX1511.bin" ContentType="application/vnd.ms-office.activeX"/>
  <Override PartName="/xl/activeX/activeX1511.xml" ContentType="application/vnd.ms-office.activeX+xml"/>
  <Override PartName="/xl/activeX/activeX1512.bin" ContentType="application/vnd.ms-office.activeX"/>
  <Override PartName="/xl/activeX/activeX1512.xml" ContentType="application/vnd.ms-office.activeX+xml"/>
  <Override PartName="/xl/activeX/activeX1513.bin" ContentType="application/vnd.ms-office.activeX"/>
  <Override PartName="/xl/activeX/activeX1513.xml" ContentType="application/vnd.ms-office.activeX+xml"/>
  <Override PartName="/xl/activeX/activeX1514.bin" ContentType="application/vnd.ms-office.activeX"/>
  <Override PartName="/xl/activeX/activeX1514.xml" ContentType="application/vnd.ms-office.activeX+xml"/>
  <Override PartName="/xl/activeX/activeX1515.bin" ContentType="application/vnd.ms-office.activeX"/>
  <Override PartName="/xl/activeX/activeX1515.xml" ContentType="application/vnd.ms-office.activeX+xml"/>
  <Override PartName="/xl/activeX/activeX1516.bin" ContentType="application/vnd.ms-office.activeX"/>
  <Override PartName="/xl/activeX/activeX1516.xml" ContentType="application/vnd.ms-office.activeX+xml"/>
  <Override PartName="/xl/activeX/activeX1517.bin" ContentType="application/vnd.ms-office.activeX"/>
  <Override PartName="/xl/activeX/activeX1517.xml" ContentType="application/vnd.ms-office.activeX+xml"/>
  <Override PartName="/xl/activeX/activeX1518.bin" ContentType="application/vnd.ms-office.activeX"/>
  <Override PartName="/xl/activeX/activeX1518.xml" ContentType="application/vnd.ms-office.activeX+xml"/>
  <Override PartName="/xl/activeX/activeX1519.bin" ContentType="application/vnd.ms-office.activeX"/>
  <Override PartName="/xl/activeX/activeX1519.xml" ContentType="application/vnd.ms-office.activeX+xml"/>
  <Override PartName="/xl/activeX/activeX152.bin" ContentType="application/vnd.ms-office.activeX"/>
  <Override PartName="/xl/activeX/activeX152.xml" ContentType="application/vnd.ms-office.activeX+xml"/>
  <Override PartName="/xl/activeX/activeX1520.bin" ContentType="application/vnd.ms-office.activeX"/>
  <Override PartName="/xl/activeX/activeX1520.xml" ContentType="application/vnd.ms-office.activeX+xml"/>
  <Override PartName="/xl/activeX/activeX1521.bin" ContentType="application/vnd.ms-office.activeX"/>
  <Override PartName="/xl/activeX/activeX1521.xml" ContentType="application/vnd.ms-office.activeX+xml"/>
  <Override PartName="/xl/activeX/activeX1522.bin" ContentType="application/vnd.ms-office.activeX"/>
  <Override PartName="/xl/activeX/activeX1522.xml" ContentType="application/vnd.ms-office.activeX+xml"/>
  <Override PartName="/xl/activeX/activeX1523.bin" ContentType="application/vnd.ms-office.activeX"/>
  <Override PartName="/xl/activeX/activeX1523.xml" ContentType="application/vnd.ms-office.activeX+xml"/>
  <Override PartName="/xl/activeX/activeX1524.bin" ContentType="application/vnd.ms-office.activeX"/>
  <Override PartName="/xl/activeX/activeX1524.xml" ContentType="application/vnd.ms-office.activeX+xml"/>
  <Override PartName="/xl/activeX/activeX1525.bin" ContentType="application/vnd.ms-office.activeX"/>
  <Override PartName="/xl/activeX/activeX1525.xml" ContentType="application/vnd.ms-office.activeX+xml"/>
  <Override PartName="/xl/activeX/activeX1526.bin" ContentType="application/vnd.ms-office.activeX"/>
  <Override PartName="/xl/activeX/activeX1526.xml" ContentType="application/vnd.ms-office.activeX+xml"/>
  <Override PartName="/xl/activeX/activeX1527.bin" ContentType="application/vnd.ms-office.activeX"/>
  <Override PartName="/xl/activeX/activeX1527.xml" ContentType="application/vnd.ms-office.activeX+xml"/>
  <Override PartName="/xl/activeX/activeX1528.bin" ContentType="application/vnd.ms-office.activeX"/>
  <Override PartName="/xl/activeX/activeX1528.xml" ContentType="application/vnd.ms-office.activeX+xml"/>
  <Override PartName="/xl/activeX/activeX1529.bin" ContentType="application/vnd.ms-office.activeX"/>
  <Override PartName="/xl/activeX/activeX1529.xml" ContentType="application/vnd.ms-office.activeX+xml"/>
  <Override PartName="/xl/activeX/activeX153.bin" ContentType="application/vnd.ms-office.activeX"/>
  <Override PartName="/xl/activeX/activeX153.xml" ContentType="application/vnd.ms-office.activeX+xml"/>
  <Override PartName="/xl/activeX/activeX1530.bin" ContentType="application/vnd.ms-office.activeX"/>
  <Override PartName="/xl/activeX/activeX1530.xml" ContentType="application/vnd.ms-office.activeX+xml"/>
  <Override PartName="/xl/activeX/activeX1531.bin" ContentType="application/vnd.ms-office.activeX"/>
  <Override PartName="/xl/activeX/activeX1531.xml" ContentType="application/vnd.ms-office.activeX+xml"/>
  <Override PartName="/xl/activeX/activeX1532.bin" ContentType="application/vnd.ms-office.activeX"/>
  <Override PartName="/xl/activeX/activeX1532.xml" ContentType="application/vnd.ms-office.activeX+xml"/>
  <Override PartName="/xl/activeX/activeX1533.bin" ContentType="application/vnd.ms-office.activeX"/>
  <Override PartName="/xl/activeX/activeX1533.xml" ContentType="application/vnd.ms-office.activeX+xml"/>
  <Override PartName="/xl/activeX/activeX1534.bin" ContentType="application/vnd.ms-office.activeX"/>
  <Override PartName="/xl/activeX/activeX1534.xml" ContentType="application/vnd.ms-office.activeX+xml"/>
  <Override PartName="/xl/activeX/activeX1535.bin" ContentType="application/vnd.ms-office.activeX"/>
  <Override PartName="/xl/activeX/activeX1535.xml" ContentType="application/vnd.ms-office.activeX+xml"/>
  <Override PartName="/xl/activeX/activeX1536.bin" ContentType="application/vnd.ms-office.activeX"/>
  <Override PartName="/xl/activeX/activeX1536.xml" ContentType="application/vnd.ms-office.activeX+xml"/>
  <Override PartName="/xl/activeX/activeX1537.bin" ContentType="application/vnd.ms-office.activeX"/>
  <Override PartName="/xl/activeX/activeX1537.xml" ContentType="application/vnd.ms-office.activeX+xml"/>
  <Override PartName="/xl/activeX/activeX1538.bin" ContentType="application/vnd.ms-office.activeX"/>
  <Override PartName="/xl/activeX/activeX1538.xml" ContentType="application/vnd.ms-office.activeX+xml"/>
  <Override PartName="/xl/activeX/activeX1539.bin" ContentType="application/vnd.ms-office.activeX"/>
  <Override PartName="/xl/activeX/activeX1539.xml" ContentType="application/vnd.ms-office.activeX+xml"/>
  <Override PartName="/xl/activeX/activeX154.bin" ContentType="application/vnd.ms-office.activeX"/>
  <Override PartName="/xl/activeX/activeX154.xml" ContentType="application/vnd.ms-office.activeX+xml"/>
  <Override PartName="/xl/activeX/activeX1540.bin" ContentType="application/vnd.ms-office.activeX"/>
  <Override PartName="/xl/activeX/activeX1540.xml" ContentType="application/vnd.ms-office.activeX+xml"/>
  <Override PartName="/xl/activeX/activeX1541.bin" ContentType="application/vnd.ms-office.activeX"/>
  <Override PartName="/xl/activeX/activeX1541.xml" ContentType="application/vnd.ms-office.activeX+xml"/>
  <Override PartName="/xl/activeX/activeX1542.bin" ContentType="application/vnd.ms-office.activeX"/>
  <Override PartName="/xl/activeX/activeX1542.xml" ContentType="application/vnd.ms-office.activeX+xml"/>
  <Override PartName="/xl/activeX/activeX1543.bin" ContentType="application/vnd.ms-office.activeX"/>
  <Override PartName="/xl/activeX/activeX1543.xml" ContentType="application/vnd.ms-office.activeX+xml"/>
  <Override PartName="/xl/activeX/activeX1544.bin" ContentType="application/vnd.ms-office.activeX"/>
  <Override PartName="/xl/activeX/activeX1544.xml" ContentType="application/vnd.ms-office.activeX+xml"/>
  <Override PartName="/xl/activeX/activeX1545.bin" ContentType="application/vnd.ms-office.activeX"/>
  <Override PartName="/xl/activeX/activeX1545.xml" ContentType="application/vnd.ms-office.activeX+xml"/>
  <Override PartName="/xl/activeX/activeX1546.bin" ContentType="application/vnd.ms-office.activeX"/>
  <Override PartName="/xl/activeX/activeX1546.xml" ContentType="application/vnd.ms-office.activeX+xml"/>
  <Override PartName="/xl/activeX/activeX1547.bin" ContentType="application/vnd.ms-office.activeX"/>
  <Override PartName="/xl/activeX/activeX1547.xml" ContentType="application/vnd.ms-office.activeX+xml"/>
  <Override PartName="/xl/activeX/activeX1548.bin" ContentType="application/vnd.ms-office.activeX"/>
  <Override PartName="/xl/activeX/activeX1548.xml" ContentType="application/vnd.ms-office.activeX+xml"/>
  <Override PartName="/xl/activeX/activeX1549.bin" ContentType="application/vnd.ms-office.activeX"/>
  <Override PartName="/xl/activeX/activeX1549.xml" ContentType="application/vnd.ms-office.activeX+xml"/>
  <Override PartName="/xl/activeX/activeX155.bin" ContentType="application/vnd.ms-office.activeX"/>
  <Override PartName="/xl/activeX/activeX155.xml" ContentType="application/vnd.ms-office.activeX+xml"/>
  <Override PartName="/xl/activeX/activeX1550.bin" ContentType="application/vnd.ms-office.activeX"/>
  <Override PartName="/xl/activeX/activeX1550.xml" ContentType="application/vnd.ms-office.activeX+xml"/>
  <Override PartName="/xl/activeX/activeX1551.bin" ContentType="application/vnd.ms-office.activeX"/>
  <Override PartName="/xl/activeX/activeX1551.xml" ContentType="application/vnd.ms-office.activeX+xml"/>
  <Override PartName="/xl/activeX/activeX1552.bin" ContentType="application/vnd.ms-office.activeX"/>
  <Override PartName="/xl/activeX/activeX1552.xml" ContentType="application/vnd.ms-office.activeX+xml"/>
  <Override PartName="/xl/activeX/activeX1553.bin" ContentType="application/vnd.ms-office.activeX"/>
  <Override PartName="/xl/activeX/activeX1553.xml" ContentType="application/vnd.ms-office.activeX+xml"/>
  <Override PartName="/xl/activeX/activeX1554.bin" ContentType="application/vnd.ms-office.activeX"/>
  <Override PartName="/xl/activeX/activeX1554.xml" ContentType="application/vnd.ms-office.activeX+xml"/>
  <Override PartName="/xl/activeX/activeX1555.bin" ContentType="application/vnd.ms-office.activeX"/>
  <Override PartName="/xl/activeX/activeX1555.xml" ContentType="application/vnd.ms-office.activeX+xml"/>
  <Override PartName="/xl/activeX/activeX1556.bin" ContentType="application/vnd.ms-office.activeX"/>
  <Override PartName="/xl/activeX/activeX1556.xml" ContentType="application/vnd.ms-office.activeX+xml"/>
  <Override PartName="/xl/activeX/activeX1557.bin" ContentType="application/vnd.ms-office.activeX"/>
  <Override PartName="/xl/activeX/activeX1557.xml" ContentType="application/vnd.ms-office.activeX+xml"/>
  <Override PartName="/xl/activeX/activeX1558.bin" ContentType="application/vnd.ms-office.activeX"/>
  <Override PartName="/xl/activeX/activeX1558.xml" ContentType="application/vnd.ms-office.activeX+xml"/>
  <Override PartName="/xl/activeX/activeX1559.bin" ContentType="application/vnd.ms-office.activeX"/>
  <Override PartName="/xl/activeX/activeX1559.xml" ContentType="application/vnd.ms-office.activeX+xml"/>
  <Override PartName="/xl/activeX/activeX156.bin" ContentType="application/vnd.ms-office.activeX"/>
  <Override PartName="/xl/activeX/activeX156.xml" ContentType="application/vnd.ms-office.activeX+xml"/>
  <Override PartName="/xl/activeX/activeX1560.bin" ContentType="application/vnd.ms-office.activeX"/>
  <Override PartName="/xl/activeX/activeX1560.xml" ContentType="application/vnd.ms-office.activeX+xml"/>
  <Override PartName="/xl/activeX/activeX1561.bin" ContentType="application/vnd.ms-office.activeX"/>
  <Override PartName="/xl/activeX/activeX1561.xml" ContentType="application/vnd.ms-office.activeX+xml"/>
  <Override PartName="/xl/activeX/activeX1562.bin" ContentType="application/vnd.ms-office.activeX"/>
  <Override PartName="/xl/activeX/activeX1562.xml" ContentType="application/vnd.ms-office.activeX+xml"/>
  <Override PartName="/xl/activeX/activeX1563.bin" ContentType="application/vnd.ms-office.activeX"/>
  <Override PartName="/xl/activeX/activeX1563.xml" ContentType="application/vnd.ms-office.activeX+xml"/>
  <Override PartName="/xl/activeX/activeX1564.bin" ContentType="application/vnd.ms-office.activeX"/>
  <Override PartName="/xl/activeX/activeX1564.xml" ContentType="application/vnd.ms-office.activeX+xml"/>
  <Override PartName="/xl/activeX/activeX1565.bin" ContentType="application/vnd.ms-office.activeX"/>
  <Override PartName="/xl/activeX/activeX1565.xml" ContentType="application/vnd.ms-office.activeX+xml"/>
  <Override PartName="/xl/activeX/activeX1566.bin" ContentType="application/vnd.ms-office.activeX"/>
  <Override PartName="/xl/activeX/activeX1566.xml" ContentType="application/vnd.ms-office.activeX+xml"/>
  <Override PartName="/xl/activeX/activeX1567.bin" ContentType="application/vnd.ms-office.activeX"/>
  <Override PartName="/xl/activeX/activeX1567.xml" ContentType="application/vnd.ms-office.activeX+xml"/>
  <Override PartName="/xl/activeX/activeX1568.bin" ContentType="application/vnd.ms-office.activeX"/>
  <Override PartName="/xl/activeX/activeX1568.xml" ContentType="application/vnd.ms-office.activeX+xml"/>
  <Override PartName="/xl/activeX/activeX1569.bin" ContentType="application/vnd.ms-office.activeX"/>
  <Override PartName="/xl/activeX/activeX1569.xml" ContentType="application/vnd.ms-office.activeX+xml"/>
  <Override PartName="/xl/activeX/activeX157.bin" ContentType="application/vnd.ms-office.activeX"/>
  <Override PartName="/xl/activeX/activeX157.xml" ContentType="application/vnd.ms-office.activeX+xml"/>
  <Override PartName="/xl/activeX/activeX1570.bin" ContentType="application/vnd.ms-office.activeX"/>
  <Override PartName="/xl/activeX/activeX1570.xml" ContentType="application/vnd.ms-office.activeX+xml"/>
  <Override PartName="/xl/activeX/activeX1571.bin" ContentType="application/vnd.ms-office.activeX"/>
  <Override PartName="/xl/activeX/activeX1571.xml" ContentType="application/vnd.ms-office.activeX+xml"/>
  <Override PartName="/xl/activeX/activeX1572.bin" ContentType="application/vnd.ms-office.activeX"/>
  <Override PartName="/xl/activeX/activeX1572.xml" ContentType="application/vnd.ms-office.activeX+xml"/>
  <Override PartName="/xl/activeX/activeX1573.bin" ContentType="application/vnd.ms-office.activeX"/>
  <Override PartName="/xl/activeX/activeX1573.xml" ContentType="application/vnd.ms-office.activeX+xml"/>
  <Override PartName="/xl/activeX/activeX1574.bin" ContentType="application/vnd.ms-office.activeX"/>
  <Override PartName="/xl/activeX/activeX1574.xml" ContentType="application/vnd.ms-office.activeX+xml"/>
  <Override PartName="/xl/activeX/activeX1575.bin" ContentType="application/vnd.ms-office.activeX"/>
  <Override PartName="/xl/activeX/activeX1575.xml" ContentType="application/vnd.ms-office.activeX+xml"/>
  <Override PartName="/xl/activeX/activeX1576.bin" ContentType="application/vnd.ms-office.activeX"/>
  <Override PartName="/xl/activeX/activeX1576.xml" ContentType="application/vnd.ms-office.activeX+xml"/>
  <Override PartName="/xl/activeX/activeX1577.bin" ContentType="application/vnd.ms-office.activeX"/>
  <Override PartName="/xl/activeX/activeX1577.xml" ContentType="application/vnd.ms-office.activeX+xml"/>
  <Override PartName="/xl/activeX/activeX1578.bin" ContentType="application/vnd.ms-office.activeX"/>
  <Override PartName="/xl/activeX/activeX1578.xml" ContentType="application/vnd.ms-office.activeX+xml"/>
  <Override PartName="/xl/activeX/activeX1579.bin" ContentType="application/vnd.ms-office.activeX"/>
  <Override PartName="/xl/activeX/activeX1579.xml" ContentType="application/vnd.ms-office.activeX+xml"/>
  <Override PartName="/xl/activeX/activeX158.bin" ContentType="application/vnd.ms-office.activeX"/>
  <Override PartName="/xl/activeX/activeX158.xml" ContentType="application/vnd.ms-office.activeX+xml"/>
  <Override PartName="/xl/activeX/activeX1580.bin" ContentType="application/vnd.ms-office.activeX"/>
  <Override PartName="/xl/activeX/activeX1580.xml" ContentType="application/vnd.ms-office.activeX+xml"/>
  <Override PartName="/xl/activeX/activeX1581.bin" ContentType="application/vnd.ms-office.activeX"/>
  <Override PartName="/xl/activeX/activeX1581.xml" ContentType="application/vnd.ms-office.activeX+xml"/>
  <Override PartName="/xl/activeX/activeX1582.bin" ContentType="application/vnd.ms-office.activeX"/>
  <Override PartName="/xl/activeX/activeX1582.xml" ContentType="application/vnd.ms-office.activeX+xml"/>
  <Override PartName="/xl/activeX/activeX1583.bin" ContentType="application/vnd.ms-office.activeX"/>
  <Override PartName="/xl/activeX/activeX1583.xml" ContentType="application/vnd.ms-office.activeX+xml"/>
  <Override PartName="/xl/activeX/activeX1584.bin" ContentType="application/vnd.ms-office.activeX"/>
  <Override PartName="/xl/activeX/activeX1584.xml" ContentType="application/vnd.ms-office.activeX+xml"/>
  <Override PartName="/xl/activeX/activeX1585.bin" ContentType="application/vnd.ms-office.activeX"/>
  <Override PartName="/xl/activeX/activeX1585.xml" ContentType="application/vnd.ms-office.activeX+xml"/>
  <Override PartName="/xl/activeX/activeX1586.bin" ContentType="application/vnd.ms-office.activeX"/>
  <Override PartName="/xl/activeX/activeX1586.xml" ContentType="application/vnd.ms-office.activeX+xml"/>
  <Override PartName="/xl/activeX/activeX1587.bin" ContentType="application/vnd.ms-office.activeX"/>
  <Override PartName="/xl/activeX/activeX1587.xml" ContentType="application/vnd.ms-office.activeX+xml"/>
  <Override PartName="/xl/activeX/activeX1588.bin" ContentType="application/vnd.ms-office.activeX"/>
  <Override PartName="/xl/activeX/activeX1588.xml" ContentType="application/vnd.ms-office.activeX+xml"/>
  <Override PartName="/xl/activeX/activeX1589.bin" ContentType="application/vnd.ms-office.activeX"/>
  <Override PartName="/xl/activeX/activeX1589.xml" ContentType="application/vnd.ms-office.activeX+xml"/>
  <Override PartName="/xl/activeX/activeX159.bin" ContentType="application/vnd.ms-office.activeX"/>
  <Override PartName="/xl/activeX/activeX159.xml" ContentType="application/vnd.ms-office.activeX+xml"/>
  <Override PartName="/xl/activeX/activeX1590.bin" ContentType="application/vnd.ms-office.activeX"/>
  <Override PartName="/xl/activeX/activeX1590.xml" ContentType="application/vnd.ms-office.activeX+xml"/>
  <Override PartName="/xl/activeX/activeX1591.bin" ContentType="application/vnd.ms-office.activeX"/>
  <Override PartName="/xl/activeX/activeX1591.xml" ContentType="application/vnd.ms-office.activeX+xml"/>
  <Override PartName="/xl/activeX/activeX1592.bin" ContentType="application/vnd.ms-office.activeX"/>
  <Override PartName="/xl/activeX/activeX1592.xml" ContentType="application/vnd.ms-office.activeX+xml"/>
  <Override PartName="/xl/activeX/activeX1593.bin" ContentType="application/vnd.ms-office.activeX"/>
  <Override PartName="/xl/activeX/activeX1593.xml" ContentType="application/vnd.ms-office.activeX+xml"/>
  <Override PartName="/xl/activeX/activeX1594.bin" ContentType="application/vnd.ms-office.activeX"/>
  <Override PartName="/xl/activeX/activeX1594.xml" ContentType="application/vnd.ms-office.activeX+xml"/>
  <Override PartName="/xl/activeX/activeX1595.bin" ContentType="application/vnd.ms-office.activeX"/>
  <Override PartName="/xl/activeX/activeX1595.xml" ContentType="application/vnd.ms-office.activeX+xml"/>
  <Override PartName="/xl/activeX/activeX1596.bin" ContentType="application/vnd.ms-office.activeX"/>
  <Override PartName="/xl/activeX/activeX1596.xml" ContentType="application/vnd.ms-office.activeX+xml"/>
  <Override PartName="/xl/activeX/activeX1597.bin" ContentType="application/vnd.ms-office.activeX"/>
  <Override PartName="/xl/activeX/activeX1597.xml" ContentType="application/vnd.ms-office.activeX+xml"/>
  <Override PartName="/xl/activeX/activeX1598.bin" ContentType="application/vnd.ms-office.activeX"/>
  <Override PartName="/xl/activeX/activeX1598.xml" ContentType="application/vnd.ms-office.activeX+xml"/>
  <Override PartName="/xl/activeX/activeX1599.bin" ContentType="application/vnd.ms-office.activeX"/>
  <Override PartName="/xl/activeX/activeX1599.xml" ContentType="application/vnd.ms-office.activeX+xml"/>
  <Override PartName="/xl/activeX/activeX16.bin" ContentType="application/vnd.ms-office.activeX"/>
  <Override PartName="/xl/activeX/activeX16.xml" ContentType="application/vnd.ms-office.activeX+xml"/>
  <Override PartName="/xl/activeX/activeX160.bin" ContentType="application/vnd.ms-office.activeX"/>
  <Override PartName="/xl/activeX/activeX160.xml" ContentType="application/vnd.ms-office.activeX+xml"/>
  <Override PartName="/xl/activeX/activeX1600.bin" ContentType="application/vnd.ms-office.activeX"/>
  <Override PartName="/xl/activeX/activeX1600.xml" ContentType="application/vnd.ms-office.activeX+xml"/>
  <Override PartName="/xl/activeX/activeX1601.bin" ContentType="application/vnd.ms-office.activeX"/>
  <Override PartName="/xl/activeX/activeX1601.xml" ContentType="application/vnd.ms-office.activeX+xml"/>
  <Override PartName="/xl/activeX/activeX1602.bin" ContentType="application/vnd.ms-office.activeX"/>
  <Override PartName="/xl/activeX/activeX1602.xml" ContentType="application/vnd.ms-office.activeX+xml"/>
  <Override PartName="/xl/activeX/activeX1603.bin" ContentType="application/vnd.ms-office.activeX"/>
  <Override PartName="/xl/activeX/activeX1603.xml" ContentType="application/vnd.ms-office.activeX+xml"/>
  <Override PartName="/xl/activeX/activeX1604.bin" ContentType="application/vnd.ms-office.activeX"/>
  <Override PartName="/xl/activeX/activeX1604.xml" ContentType="application/vnd.ms-office.activeX+xml"/>
  <Override PartName="/xl/activeX/activeX1605.bin" ContentType="application/vnd.ms-office.activeX"/>
  <Override PartName="/xl/activeX/activeX1605.xml" ContentType="application/vnd.ms-office.activeX+xml"/>
  <Override PartName="/xl/activeX/activeX1606.bin" ContentType="application/vnd.ms-office.activeX"/>
  <Override PartName="/xl/activeX/activeX1606.xml" ContentType="application/vnd.ms-office.activeX+xml"/>
  <Override PartName="/xl/activeX/activeX1607.bin" ContentType="application/vnd.ms-office.activeX"/>
  <Override PartName="/xl/activeX/activeX1607.xml" ContentType="application/vnd.ms-office.activeX+xml"/>
  <Override PartName="/xl/activeX/activeX1608.bin" ContentType="application/vnd.ms-office.activeX"/>
  <Override PartName="/xl/activeX/activeX1608.xml" ContentType="application/vnd.ms-office.activeX+xml"/>
  <Override PartName="/xl/activeX/activeX1609.bin" ContentType="application/vnd.ms-office.activeX"/>
  <Override PartName="/xl/activeX/activeX1609.xml" ContentType="application/vnd.ms-office.activeX+xml"/>
  <Override PartName="/xl/activeX/activeX161.bin" ContentType="application/vnd.ms-office.activeX"/>
  <Override PartName="/xl/activeX/activeX161.xml" ContentType="application/vnd.ms-office.activeX+xml"/>
  <Override PartName="/xl/activeX/activeX1610.bin" ContentType="application/vnd.ms-office.activeX"/>
  <Override PartName="/xl/activeX/activeX1610.xml" ContentType="application/vnd.ms-office.activeX+xml"/>
  <Override PartName="/xl/activeX/activeX1611.bin" ContentType="application/vnd.ms-office.activeX"/>
  <Override PartName="/xl/activeX/activeX1611.xml" ContentType="application/vnd.ms-office.activeX+xml"/>
  <Override PartName="/xl/activeX/activeX1612.bin" ContentType="application/vnd.ms-office.activeX"/>
  <Override PartName="/xl/activeX/activeX1612.xml" ContentType="application/vnd.ms-office.activeX+xml"/>
  <Override PartName="/xl/activeX/activeX1613.bin" ContentType="application/vnd.ms-office.activeX"/>
  <Override PartName="/xl/activeX/activeX1613.xml" ContentType="application/vnd.ms-office.activeX+xml"/>
  <Override PartName="/xl/activeX/activeX1614.bin" ContentType="application/vnd.ms-office.activeX"/>
  <Override PartName="/xl/activeX/activeX1614.xml" ContentType="application/vnd.ms-office.activeX+xml"/>
  <Override PartName="/xl/activeX/activeX1615.bin" ContentType="application/vnd.ms-office.activeX"/>
  <Override PartName="/xl/activeX/activeX1615.xml" ContentType="application/vnd.ms-office.activeX+xml"/>
  <Override PartName="/xl/activeX/activeX1616.bin" ContentType="application/vnd.ms-office.activeX"/>
  <Override PartName="/xl/activeX/activeX1616.xml" ContentType="application/vnd.ms-office.activeX+xml"/>
  <Override PartName="/xl/activeX/activeX1617.bin" ContentType="application/vnd.ms-office.activeX"/>
  <Override PartName="/xl/activeX/activeX1617.xml" ContentType="application/vnd.ms-office.activeX+xml"/>
  <Override PartName="/xl/activeX/activeX1618.bin" ContentType="application/vnd.ms-office.activeX"/>
  <Override PartName="/xl/activeX/activeX1618.xml" ContentType="application/vnd.ms-office.activeX+xml"/>
  <Override PartName="/xl/activeX/activeX1619.bin" ContentType="application/vnd.ms-office.activeX"/>
  <Override PartName="/xl/activeX/activeX1619.xml" ContentType="application/vnd.ms-office.activeX+xml"/>
  <Override PartName="/xl/activeX/activeX162.bin" ContentType="application/vnd.ms-office.activeX"/>
  <Override PartName="/xl/activeX/activeX162.xml" ContentType="application/vnd.ms-office.activeX+xml"/>
  <Override PartName="/xl/activeX/activeX1620.bin" ContentType="application/vnd.ms-office.activeX"/>
  <Override PartName="/xl/activeX/activeX1620.xml" ContentType="application/vnd.ms-office.activeX+xml"/>
  <Override PartName="/xl/activeX/activeX1621.bin" ContentType="application/vnd.ms-office.activeX"/>
  <Override PartName="/xl/activeX/activeX1621.xml" ContentType="application/vnd.ms-office.activeX+xml"/>
  <Override PartName="/xl/activeX/activeX1622.bin" ContentType="application/vnd.ms-office.activeX"/>
  <Override PartName="/xl/activeX/activeX1622.xml" ContentType="application/vnd.ms-office.activeX+xml"/>
  <Override PartName="/xl/activeX/activeX1623.bin" ContentType="application/vnd.ms-office.activeX"/>
  <Override PartName="/xl/activeX/activeX1623.xml" ContentType="application/vnd.ms-office.activeX+xml"/>
  <Override PartName="/xl/activeX/activeX1624.bin" ContentType="application/vnd.ms-office.activeX"/>
  <Override PartName="/xl/activeX/activeX1624.xml" ContentType="application/vnd.ms-office.activeX+xml"/>
  <Override PartName="/xl/activeX/activeX1625.bin" ContentType="application/vnd.ms-office.activeX"/>
  <Override PartName="/xl/activeX/activeX1625.xml" ContentType="application/vnd.ms-office.activeX+xml"/>
  <Override PartName="/xl/activeX/activeX1626.bin" ContentType="application/vnd.ms-office.activeX"/>
  <Override PartName="/xl/activeX/activeX1626.xml" ContentType="application/vnd.ms-office.activeX+xml"/>
  <Override PartName="/xl/activeX/activeX1627.bin" ContentType="application/vnd.ms-office.activeX"/>
  <Override PartName="/xl/activeX/activeX1627.xml" ContentType="application/vnd.ms-office.activeX+xml"/>
  <Override PartName="/xl/activeX/activeX1628.bin" ContentType="application/vnd.ms-office.activeX"/>
  <Override PartName="/xl/activeX/activeX1628.xml" ContentType="application/vnd.ms-office.activeX+xml"/>
  <Override PartName="/xl/activeX/activeX1629.bin" ContentType="application/vnd.ms-office.activeX"/>
  <Override PartName="/xl/activeX/activeX1629.xml" ContentType="application/vnd.ms-office.activeX+xml"/>
  <Override PartName="/xl/activeX/activeX163.bin" ContentType="application/vnd.ms-office.activeX"/>
  <Override PartName="/xl/activeX/activeX163.xml" ContentType="application/vnd.ms-office.activeX+xml"/>
  <Override PartName="/xl/activeX/activeX1630.bin" ContentType="application/vnd.ms-office.activeX"/>
  <Override PartName="/xl/activeX/activeX1630.xml" ContentType="application/vnd.ms-office.activeX+xml"/>
  <Override PartName="/xl/activeX/activeX1631.bin" ContentType="application/vnd.ms-office.activeX"/>
  <Override PartName="/xl/activeX/activeX1631.xml" ContentType="application/vnd.ms-office.activeX+xml"/>
  <Override PartName="/xl/activeX/activeX1632.bin" ContentType="application/vnd.ms-office.activeX"/>
  <Override PartName="/xl/activeX/activeX1632.xml" ContentType="application/vnd.ms-office.activeX+xml"/>
  <Override PartName="/xl/activeX/activeX1633.bin" ContentType="application/vnd.ms-office.activeX"/>
  <Override PartName="/xl/activeX/activeX1633.xml" ContentType="application/vnd.ms-office.activeX+xml"/>
  <Override PartName="/xl/activeX/activeX1634.bin" ContentType="application/vnd.ms-office.activeX"/>
  <Override PartName="/xl/activeX/activeX1634.xml" ContentType="application/vnd.ms-office.activeX+xml"/>
  <Override PartName="/xl/activeX/activeX1635.bin" ContentType="application/vnd.ms-office.activeX"/>
  <Override PartName="/xl/activeX/activeX1635.xml" ContentType="application/vnd.ms-office.activeX+xml"/>
  <Override PartName="/xl/activeX/activeX1636.bin" ContentType="application/vnd.ms-office.activeX"/>
  <Override PartName="/xl/activeX/activeX1636.xml" ContentType="application/vnd.ms-office.activeX+xml"/>
  <Override PartName="/xl/activeX/activeX1637.bin" ContentType="application/vnd.ms-office.activeX"/>
  <Override PartName="/xl/activeX/activeX1637.xml" ContentType="application/vnd.ms-office.activeX+xml"/>
  <Override PartName="/xl/activeX/activeX1638.bin" ContentType="application/vnd.ms-office.activeX"/>
  <Override PartName="/xl/activeX/activeX1638.xml" ContentType="application/vnd.ms-office.activeX+xml"/>
  <Override PartName="/xl/activeX/activeX1639.bin" ContentType="application/vnd.ms-office.activeX"/>
  <Override PartName="/xl/activeX/activeX1639.xml" ContentType="application/vnd.ms-office.activeX+xml"/>
  <Override PartName="/xl/activeX/activeX164.bin" ContentType="application/vnd.ms-office.activeX"/>
  <Override PartName="/xl/activeX/activeX164.xml" ContentType="application/vnd.ms-office.activeX+xml"/>
  <Override PartName="/xl/activeX/activeX1640.bin" ContentType="application/vnd.ms-office.activeX"/>
  <Override PartName="/xl/activeX/activeX1640.xml" ContentType="application/vnd.ms-office.activeX+xml"/>
  <Override PartName="/xl/activeX/activeX1641.bin" ContentType="application/vnd.ms-office.activeX"/>
  <Override PartName="/xl/activeX/activeX1641.xml" ContentType="application/vnd.ms-office.activeX+xml"/>
  <Override PartName="/xl/activeX/activeX1642.bin" ContentType="application/vnd.ms-office.activeX"/>
  <Override PartName="/xl/activeX/activeX1642.xml" ContentType="application/vnd.ms-office.activeX+xml"/>
  <Override PartName="/xl/activeX/activeX1643.bin" ContentType="application/vnd.ms-office.activeX"/>
  <Override PartName="/xl/activeX/activeX1643.xml" ContentType="application/vnd.ms-office.activeX+xml"/>
  <Override PartName="/xl/activeX/activeX1644.bin" ContentType="application/vnd.ms-office.activeX"/>
  <Override PartName="/xl/activeX/activeX1644.xml" ContentType="application/vnd.ms-office.activeX+xml"/>
  <Override PartName="/xl/activeX/activeX1645.bin" ContentType="application/vnd.ms-office.activeX"/>
  <Override PartName="/xl/activeX/activeX1645.xml" ContentType="application/vnd.ms-office.activeX+xml"/>
  <Override PartName="/xl/activeX/activeX1646.bin" ContentType="application/vnd.ms-office.activeX"/>
  <Override PartName="/xl/activeX/activeX1646.xml" ContentType="application/vnd.ms-office.activeX+xml"/>
  <Override PartName="/xl/activeX/activeX1647.bin" ContentType="application/vnd.ms-office.activeX"/>
  <Override PartName="/xl/activeX/activeX1647.xml" ContentType="application/vnd.ms-office.activeX+xml"/>
  <Override PartName="/xl/activeX/activeX1648.bin" ContentType="application/vnd.ms-office.activeX"/>
  <Override PartName="/xl/activeX/activeX1648.xml" ContentType="application/vnd.ms-office.activeX+xml"/>
  <Override PartName="/xl/activeX/activeX1649.bin" ContentType="application/vnd.ms-office.activeX"/>
  <Override PartName="/xl/activeX/activeX1649.xml" ContentType="application/vnd.ms-office.activeX+xml"/>
  <Override PartName="/xl/activeX/activeX165.bin" ContentType="application/vnd.ms-office.activeX"/>
  <Override PartName="/xl/activeX/activeX165.xml" ContentType="application/vnd.ms-office.activeX+xml"/>
  <Override PartName="/xl/activeX/activeX1650.bin" ContentType="application/vnd.ms-office.activeX"/>
  <Override PartName="/xl/activeX/activeX1650.xml" ContentType="application/vnd.ms-office.activeX+xml"/>
  <Override PartName="/xl/activeX/activeX1651.bin" ContentType="application/vnd.ms-office.activeX"/>
  <Override PartName="/xl/activeX/activeX1651.xml" ContentType="application/vnd.ms-office.activeX+xml"/>
  <Override PartName="/xl/activeX/activeX1652.bin" ContentType="application/vnd.ms-office.activeX"/>
  <Override PartName="/xl/activeX/activeX1652.xml" ContentType="application/vnd.ms-office.activeX+xml"/>
  <Override PartName="/xl/activeX/activeX1653.bin" ContentType="application/vnd.ms-office.activeX"/>
  <Override PartName="/xl/activeX/activeX1653.xml" ContentType="application/vnd.ms-office.activeX+xml"/>
  <Override PartName="/xl/activeX/activeX1654.bin" ContentType="application/vnd.ms-office.activeX"/>
  <Override PartName="/xl/activeX/activeX1654.xml" ContentType="application/vnd.ms-office.activeX+xml"/>
  <Override PartName="/xl/activeX/activeX1655.bin" ContentType="application/vnd.ms-office.activeX"/>
  <Override PartName="/xl/activeX/activeX1655.xml" ContentType="application/vnd.ms-office.activeX+xml"/>
  <Override PartName="/xl/activeX/activeX1656.bin" ContentType="application/vnd.ms-office.activeX"/>
  <Override PartName="/xl/activeX/activeX1656.xml" ContentType="application/vnd.ms-office.activeX+xml"/>
  <Override PartName="/xl/activeX/activeX1657.bin" ContentType="application/vnd.ms-office.activeX"/>
  <Override PartName="/xl/activeX/activeX1657.xml" ContentType="application/vnd.ms-office.activeX+xml"/>
  <Override PartName="/xl/activeX/activeX1658.bin" ContentType="application/vnd.ms-office.activeX"/>
  <Override PartName="/xl/activeX/activeX1658.xml" ContentType="application/vnd.ms-office.activeX+xml"/>
  <Override PartName="/xl/activeX/activeX1659.bin" ContentType="application/vnd.ms-office.activeX"/>
  <Override PartName="/xl/activeX/activeX1659.xml" ContentType="application/vnd.ms-office.activeX+xml"/>
  <Override PartName="/xl/activeX/activeX166.bin" ContentType="application/vnd.ms-office.activeX"/>
  <Override PartName="/xl/activeX/activeX166.xml" ContentType="application/vnd.ms-office.activeX+xml"/>
  <Override PartName="/xl/activeX/activeX1660.bin" ContentType="application/vnd.ms-office.activeX"/>
  <Override PartName="/xl/activeX/activeX1660.xml" ContentType="application/vnd.ms-office.activeX+xml"/>
  <Override PartName="/xl/activeX/activeX1661.bin" ContentType="application/vnd.ms-office.activeX"/>
  <Override PartName="/xl/activeX/activeX1661.xml" ContentType="application/vnd.ms-office.activeX+xml"/>
  <Override PartName="/xl/activeX/activeX1662.bin" ContentType="application/vnd.ms-office.activeX"/>
  <Override PartName="/xl/activeX/activeX1662.xml" ContentType="application/vnd.ms-office.activeX+xml"/>
  <Override PartName="/xl/activeX/activeX1663.bin" ContentType="application/vnd.ms-office.activeX"/>
  <Override PartName="/xl/activeX/activeX1663.xml" ContentType="application/vnd.ms-office.activeX+xml"/>
  <Override PartName="/xl/activeX/activeX1664.bin" ContentType="application/vnd.ms-office.activeX"/>
  <Override PartName="/xl/activeX/activeX1664.xml" ContentType="application/vnd.ms-office.activeX+xml"/>
  <Override PartName="/xl/activeX/activeX1665.bin" ContentType="application/vnd.ms-office.activeX"/>
  <Override PartName="/xl/activeX/activeX1665.xml" ContentType="application/vnd.ms-office.activeX+xml"/>
  <Override PartName="/xl/activeX/activeX1666.bin" ContentType="application/vnd.ms-office.activeX"/>
  <Override PartName="/xl/activeX/activeX1666.xml" ContentType="application/vnd.ms-office.activeX+xml"/>
  <Override PartName="/xl/activeX/activeX1667.bin" ContentType="application/vnd.ms-office.activeX"/>
  <Override PartName="/xl/activeX/activeX1667.xml" ContentType="application/vnd.ms-office.activeX+xml"/>
  <Override PartName="/xl/activeX/activeX1668.bin" ContentType="application/vnd.ms-office.activeX"/>
  <Override PartName="/xl/activeX/activeX1668.xml" ContentType="application/vnd.ms-office.activeX+xml"/>
  <Override PartName="/xl/activeX/activeX1669.bin" ContentType="application/vnd.ms-office.activeX"/>
  <Override PartName="/xl/activeX/activeX1669.xml" ContentType="application/vnd.ms-office.activeX+xml"/>
  <Override PartName="/xl/activeX/activeX167.bin" ContentType="application/vnd.ms-office.activeX"/>
  <Override PartName="/xl/activeX/activeX167.xml" ContentType="application/vnd.ms-office.activeX+xml"/>
  <Override PartName="/xl/activeX/activeX1670.bin" ContentType="application/vnd.ms-office.activeX"/>
  <Override PartName="/xl/activeX/activeX1670.xml" ContentType="application/vnd.ms-office.activeX+xml"/>
  <Override PartName="/xl/activeX/activeX1671.bin" ContentType="application/vnd.ms-office.activeX"/>
  <Override PartName="/xl/activeX/activeX1671.xml" ContentType="application/vnd.ms-office.activeX+xml"/>
  <Override PartName="/xl/activeX/activeX1672.bin" ContentType="application/vnd.ms-office.activeX"/>
  <Override PartName="/xl/activeX/activeX1672.xml" ContentType="application/vnd.ms-office.activeX+xml"/>
  <Override PartName="/xl/activeX/activeX1673.bin" ContentType="application/vnd.ms-office.activeX"/>
  <Override PartName="/xl/activeX/activeX1673.xml" ContentType="application/vnd.ms-office.activeX+xml"/>
  <Override PartName="/xl/activeX/activeX1674.bin" ContentType="application/vnd.ms-office.activeX"/>
  <Override PartName="/xl/activeX/activeX1674.xml" ContentType="application/vnd.ms-office.activeX+xml"/>
  <Override PartName="/xl/activeX/activeX1675.bin" ContentType="application/vnd.ms-office.activeX"/>
  <Override PartName="/xl/activeX/activeX1675.xml" ContentType="application/vnd.ms-office.activeX+xml"/>
  <Override PartName="/xl/activeX/activeX1676.bin" ContentType="application/vnd.ms-office.activeX"/>
  <Override PartName="/xl/activeX/activeX1676.xml" ContentType="application/vnd.ms-office.activeX+xml"/>
  <Override PartName="/xl/activeX/activeX1677.bin" ContentType="application/vnd.ms-office.activeX"/>
  <Override PartName="/xl/activeX/activeX1677.xml" ContentType="application/vnd.ms-office.activeX+xml"/>
  <Override PartName="/xl/activeX/activeX1678.bin" ContentType="application/vnd.ms-office.activeX"/>
  <Override PartName="/xl/activeX/activeX1678.xml" ContentType="application/vnd.ms-office.activeX+xml"/>
  <Override PartName="/xl/activeX/activeX1679.bin" ContentType="application/vnd.ms-office.activeX"/>
  <Override PartName="/xl/activeX/activeX1679.xml" ContentType="application/vnd.ms-office.activeX+xml"/>
  <Override PartName="/xl/activeX/activeX168.bin" ContentType="application/vnd.ms-office.activeX"/>
  <Override PartName="/xl/activeX/activeX168.xml" ContentType="application/vnd.ms-office.activeX+xml"/>
  <Override PartName="/xl/activeX/activeX1680.bin" ContentType="application/vnd.ms-office.activeX"/>
  <Override PartName="/xl/activeX/activeX1680.xml" ContentType="application/vnd.ms-office.activeX+xml"/>
  <Override PartName="/xl/activeX/activeX1681.bin" ContentType="application/vnd.ms-office.activeX"/>
  <Override PartName="/xl/activeX/activeX1681.xml" ContentType="application/vnd.ms-office.activeX+xml"/>
  <Override PartName="/xl/activeX/activeX1682.bin" ContentType="application/vnd.ms-office.activeX"/>
  <Override PartName="/xl/activeX/activeX1682.xml" ContentType="application/vnd.ms-office.activeX+xml"/>
  <Override PartName="/xl/activeX/activeX1683.bin" ContentType="application/vnd.ms-office.activeX"/>
  <Override PartName="/xl/activeX/activeX1683.xml" ContentType="application/vnd.ms-office.activeX+xml"/>
  <Override PartName="/xl/activeX/activeX1684.bin" ContentType="application/vnd.ms-office.activeX"/>
  <Override PartName="/xl/activeX/activeX1684.xml" ContentType="application/vnd.ms-office.activeX+xml"/>
  <Override PartName="/xl/activeX/activeX1685.bin" ContentType="application/vnd.ms-office.activeX"/>
  <Override PartName="/xl/activeX/activeX1685.xml" ContentType="application/vnd.ms-office.activeX+xml"/>
  <Override PartName="/xl/activeX/activeX1686.bin" ContentType="application/vnd.ms-office.activeX"/>
  <Override PartName="/xl/activeX/activeX1686.xml" ContentType="application/vnd.ms-office.activeX+xml"/>
  <Override PartName="/xl/activeX/activeX1687.bin" ContentType="application/vnd.ms-office.activeX"/>
  <Override PartName="/xl/activeX/activeX1687.xml" ContentType="application/vnd.ms-office.activeX+xml"/>
  <Override PartName="/xl/activeX/activeX1688.bin" ContentType="application/vnd.ms-office.activeX"/>
  <Override PartName="/xl/activeX/activeX1688.xml" ContentType="application/vnd.ms-office.activeX+xml"/>
  <Override PartName="/xl/activeX/activeX1689.bin" ContentType="application/vnd.ms-office.activeX"/>
  <Override PartName="/xl/activeX/activeX1689.xml" ContentType="application/vnd.ms-office.activeX+xml"/>
  <Override PartName="/xl/activeX/activeX169.bin" ContentType="application/vnd.ms-office.activeX"/>
  <Override PartName="/xl/activeX/activeX169.xml" ContentType="application/vnd.ms-office.activeX+xml"/>
  <Override PartName="/xl/activeX/activeX1690.bin" ContentType="application/vnd.ms-office.activeX"/>
  <Override PartName="/xl/activeX/activeX1690.xml" ContentType="application/vnd.ms-office.activeX+xml"/>
  <Override PartName="/xl/activeX/activeX1691.bin" ContentType="application/vnd.ms-office.activeX"/>
  <Override PartName="/xl/activeX/activeX1691.xml" ContentType="application/vnd.ms-office.activeX+xml"/>
  <Override PartName="/xl/activeX/activeX1692.bin" ContentType="application/vnd.ms-office.activeX"/>
  <Override PartName="/xl/activeX/activeX1692.xml" ContentType="application/vnd.ms-office.activeX+xml"/>
  <Override PartName="/xl/activeX/activeX1693.bin" ContentType="application/vnd.ms-office.activeX"/>
  <Override PartName="/xl/activeX/activeX1693.xml" ContentType="application/vnd.ms-office.activeX+xml"/>
  <Override PartName="/xl/activeX/activeX1694.bin" ContentType="application/vnd.ms-office.activeX"/>
  <Override PartName="/xl/activeX/activeX1694.xml" ContentType="application/vnd.ms-office.activeX+xml"/>
  <Override PartName="/xl/activeX/activeX1695.bin" ContentType="application/vnd.ms-office.activeX"/>
  <Override PartName="/xl/activeX/activeX1695.xml" ContentType="application/vnd.ms-office.activeX+xml"/>
  <Override PartName="/xl/activeX/activeX1696.bin" ContentType="application/vnd.ms-office.activeX"/>
  <Override PartName="/xl/activeX/activeX1696.xml" ContentType="application/vnd.ms-office.activeX+xml"/>
  <Override PartName="/xl/activeX/activeX1697.bin" ContentType="application/vnd.ms-office.activeX"/>
  <Override PartName="/xl/activeX/activeX1697.xml" ContentType="application/vnd.ms-office.activeX+xml"/>
  <Override PartName="/xl/activeX/activeX1698.bin" ContentType="application/vnd.ms-office.activeX"/>
  <Override PartName="/xl/activeX/activeX1698.xml" ContentType="application/vnd.ms-office.activeX+xml"/>
  <Override PartName="/xl/activeX/activeX1699.bin" ContentType="application/vnd.ms-office.activeX"/>
  <Override PartName="/xl/activeX/activeX1699.xml" ContentType="application/vnd.ms-office.activeX+xml"/>
  <Override PartName="/xl/activeX/activeX17.bin" ContentType="application/vnd.ms-office.activeX"/>
  <Override PartName="/xl/activeX/activeX17.xml" ContentType="application/vnd.ms-office.activeX+xml"/>
  <Override PartName="/xl/activeX/activeX170.bin" ContentType="application/vnd.ms-office.activeX"/>
  <Override PartName="/xl/activeX/activeX170.xml" ContentType="application/vnd.ms-office.activeX+xml"/>
  <Override PartName="/xl/activeX/activeX1700.bin" ContentType="application/vnd.ms-office.activeX"/>
  <Override PartName="/xl/activeX/activeX1700.xml" ContentType="application/vnd.ms-office.activeX+xml"/>
  <Override PartName="/xl/activeX/activeX1701.bin" ContentType="application/vnd.ms-office.activeX"/>
  <Override PartName="/xl/activeX/activeX1701.xml" ContentType="application/vnd.ms-office.activeX+xml"/>
  <Override PartName="/xl/activeX/activeX1702.bin" ContentType="application/vnd.ms-office.activeX"/>
  <Override PartName="/xl/activeX/activeX1702.xml" ContentType="application/vnd.ms-office.activeX+xml"/>
  <Override PartName="/xl/activeX/activeX1703.bin" ContentType="application/vnd.ms-office.activeX"/>
  <Override PartName="/xl/activeX/activeX1703.xml" ContentType="application/vnd.ms-office.activeX+xml"/>
  <Override PartName="/xl/activeX/activeX1704.bin" ContentType="application/vnd.ms-office.activeX"/>
  <Override PartName="/xl/activeX/activeX1704.xml" ContentType="application/vnd.ms-office.activeX+xml"/>
  <Override PartName="/xl/activeX/activeX1705.bin" ContentType="application/vnd.ms-office.activeX"/>
  <Override PartName="/xl/activeX/activeX1705.xml" ContentType="application/vnd.ms-office.activeX+xml"/>
  <Override PartName="/xl/activeX/activeX1706.bin" ContentType="application/vnd.ms-office.activeX"/>
  <Override PartName="/xl/activeX/activeX1706.xml" ContentType="application/vnd.ms-office.activeX+xml"/>
  <Override PartName="/xl/activeX/activeX1707.bin" ContentType="application/vnd.ms-office.activeX"/>
  <Override PartName="/xl/activeX/activeX1707.xml" ContentType="application/vnd.ms-office.activeX+xml"/>
  <Override PartName="/xl/activeX/activeX1708.bin" ContentType="application/vnd.ms-office.activeX"/>
  <Override PartName="/xl/activeX/activeX1708.xml" ContentType="application/vnd.ms-office.activeX+xml"/>
  <Override PartName="/xl/activeX/activeX1709.bin" ContentType="application/vnd.ms-office.activeX"/>
  <Override PartName="/xl/activeX/activeX1709.xml" ContentType="application/vnd.ms-office.activeX+xml"/>
  <Override PartName="/xl/activeX/activeX171.bin" ContentType="application/vnd.ms-office.activeX"/>
  <Override PartName="/xl/activeX/activeX171.xml" ContentType="application/vnd.ms-office.activeX+xml"/>
  <Override PartName="/xl/activeX/activeX1710.bin" ContentType="application/vnd.ms-office.activeX"/>
  <Override PartName="/xl/activeX/activeX1710.xml" ContentType="application/vnd.ms-office.activeX+xml"/>
  <Override PartName="/xl/activeX/activeX1711.bin" ContentType="application/vnd.ms-office.activeX"/>
  <Override PartName="/xl/activeX/activeX1711.xml" ContentType="application/vnd.ms-office.activeX+xml"/>
  <Override PartName="/xl/activeX/activeX1712.bin" ContentType="application/vnd.ms-office.activeX"/>
  <Override PartName="/xl/activeX/activeX1712.xml" ContentType="application/vnd.ms-office.activeX+xml"/>
  <Override PartName="/xl/activeX/activeX1713.bin" ContentType="application/vnd.ms-office.activeX"/>
  <Override PartName="/xl/activeX/activeX1713.xml" ContentType="application/vnd.ms-office.activeX+xml"/>
  <Override PartName="/xl/activeX/activeX1714.bin" ContentType="application/vnd.ms-office.activeX"/>
  <Override PartName="/xl/activeX/activeX1714.xml" ContentType="application/vnd.ms-office.activeX+xml"/>
  <Override PartName="/xl/activeX/activeX1715.bin" ContentType="application/vnd.ms-office.activeX"/>
  <Override PartName="/xl/activeX/activeX1715.xml" ContentType="application/vnd.ms-office.activeX+xml"/>
  <Override PartName="/xl/activeX/activeX1716.bin" ContentType="application/vnd.ms-office.activeX"/>
  <Override PartName="/xl/activeX/activeX1716.xml" ContentType="application/vnd.ms-office.activeX+xml"/>
  <Override PartName="/xl/activeX/activeX1717.bin" ContentType="application/vnd.ms-office.activeX"/>
  <Override PartName="/xl/activeX/activeX1717.xml" ContentType="application/vnd.ms-office.activeX+xml"/>
  <Override PartName="/xl/activeX/activeX1718.bin" ContentType="application/vnd.ms-office.activeX"/>
  <Override PartName="/xl/activeX/activeX1718.xml" ContentType="application/vnd.ms-office.activeX+xml"/>
  <Override PartName="/xl/activeX/activeX1719.bin" ContentType="application/vnd.ms-office.activeX"/>
  <Override PartName="/xl/activeX/activeX1719.xml" ContentType="application/vnd.ms-office.activeX+xml"/>
  <Override PartName="/xl/activeX/activeX172.bin" ContentType="application/vnd.ms-office.activeX"/>
  <Override PartName="/xl/activeX/activeX172.xml" ContentType="application/vnd.ms-office.activeX+xml"/>
  <Override PartName="/xl/activeX/activeX1720.bin" ContentType="application/vnd.ms-office.activeX"/>
  <Override PartName="/xl/activeX/activeX1720.xml" ContentType="application/vnd.ms-office.activeX+xml"/>
  <Override PartName="/xl/activeX/activeX1721.bin" ContentType="application/vnd.ms-office.activeX"/>
  <Override PartName="/xl/activeX/activeX1721.xml" ContentType="application/vnd.ms-office.activeX+xml"/>
  <Override PartName="/xl/activeX/activeX1722.bin" ContentType="application/vnd.ms-office.activeX"/>
  <Override PartName="/xl/activeX/activeX1722.xml" ContentType="application/vnd.ms-office.activeX+xml"/>
  <Override PartName="/xl/activeX/activeX1723.bin" ContentType="application/vnd.ms-office.activeX"/>
  <Override PartName="/xl/activeX/activeX1723.xml" ContentType="application/vnd.ms-office.activeX+xml"/>
  <Override PartName="/xl/activeX/activeX1724.bin" ContentType="application/vnd.ms-office.activeX"/>
  <Override PartName="/xl/activeX/activeX1724.xml" ContentType="application/vnd.ms-office.activeX+xml"/>
  <Override PartName="/xl/activeX/activeX1725.bin" ContentType="application/vnd.ms-office.activeX"/>
  <Override PartName="/xl/activeX/activeX1725.xml" ContentType="application/vnd.ms-office.activeX+xml"/>
  <Override PartName="/xl/activeX/activeX1726.bin" ContentType="application/vnd.ms-office.activeX"/>
  <Override PartName="/xl/activeX/activeX1726.xml" ContentType="application/vnd.ms-office.activeX+xml"/>
  <Override PartName="/xl/activeX/activeX1727.bin" ContentType="application/vnd.ms-office.activeX"/>
  <Override PartName="/xl/activeX/activeX1727.xml" ContentType="application/vnd.ms-office.activeX+xml"/>
  <Override PartName="/xl/activeX/activeX1728.bin" ContentType="application/vnd.ms-office.activeX"/>
  <Override PartName="/xl/activeX/activeX1728.xml" ContentType="application/vnd.ms-office.activeX+xml"/>
  <Override PartName="/xl/activeX/activeX1729.bin" ContentType="application/vnd.ms-office.activeX"/>
  <Override PartName="/xl/activeX/activeX1729.xml" ContentType="application/vnd.ms-office.activeX+xml"/>
  <Override PartName="/xl/activeX/activeX173.bin" ContentType="application/vnd.ms-office.activeX"/>
  <Override PartName="/xl/activeX/activeX173.xml" ContentType="application/vnd.ms-office.activeX+xml"/>
  <Override PartName="/xl/activeX/activeX1730.bin" ContentType="application/vnd.ms-office.activeX"/>
  <Override PartName="/xl/activeX/activeX1730.xml" ContentType="application/vnd.ms-office.activeX+xml"/>
  <Override PartName="/xl/activeX/activeX1731.bin" ContentType="application/vnd.ms-office.activeX"/>
  <Override PartName="/xl/activeX/activeX1731.xml" ContentType="application/vnd.ms-office.activeX+xml"/>
  <Override PartName="/xl/activeX/activeX1732.bin" ContentType="application/vnd.ms-office.activeX"/>
  <Override PartName="/xl/activeX/activeX1732.xml" ContentType="application/vnd.ms-office.activeX+xml"/>
  <Override PartName="/xl/activeX/activeX1733.bin" ContentType="application/vnd.ms-office.activeX"/>
  <Override PartName="/xl/activeX/activeX1733.xml" ContentType="application/vnd.ms-office.activeX+xml"/>
  <Override PartName="/xl/activeX/activeX1734.bin" ContentType="application/vnd.ms-office.activeX"/>
  <Override PartName="/xl/activeX/activeX1734.xml" ContentType="application/vnd.ms-office.activeX+xml"/>
  <Override PartName="/xl/activeX/activeX1735.bin" ContentType="application/vnd.ms-office.activeX"/>
  <Override PartName="/xl/activeX/activeX1735.xml" ContentType="application/vnd.ms-office.activeX+xml"/>
  <Override PartName="/xl/activeX/activeX1736.bin" ContentType="application/vnd.ms-office.activeX"/>
  <Override PartName="/xl/activeX/activeX1736.xml" ContentType="application/vnd.ms-office.activeX+xml"/>
  <Override PartName="/xl/activeX/activeX1737.bin" ContentType="application/vnd.ms-office.activeX"/>
  <Override PartName="/xl/activeX/activeX1737.xml" ContentType="application/vnd.ms-office.activeX+xml"/>
  <Override PartName="/xl/activeX/activeX1738.bin" ContentType="application/vnd.ms-office.activeX"/>
  <Override PartName="/xl/activeX/activeX1738.xml" ContentType="application/vnd.ms-office.activeX+xml"/>
  <Override PartName="/xl/activeX/activeX1739.bin" ContentType="application/vnd.ms-office.activeX"/>
  <Override PartName="/xl/activeX/activeX1739.xml" ContentType="application/vnd.ms-office.activeX+xml"/>
  <Override PartName="/xl/activeX/activeX174.bin" ContentType="application/vnd.ms-office.activeX"/>
  <Override PartName="/xl/activeX/activeX174.xml" ContentType="application/vnd.ms-office.activeX+xml"/>
  <Override PartName="/xl/activeX/activeX1740.bin" ContentType="application/vnd.ms-office.activeX"/>
  <Override PartName="/xl/activeX/activeX1740.xml" ContentType="application/vnd.ms-office.activeX+xml"/>
  <Override PartName="/xl/activeX/activeX1741.bin" ContentType="application/vnd.ms-office.activeX"/>
  <Override PartName="/xl/activeX/activeX1741.xml" ContentType="application/vnd.ms-office.activeX+xml"/>
  <Override PartName="/xl/activeX/activeX1742.bin" ContentType="application/vnd.ms-office.activeX"/>
  <Override PartName="/xl/activeX/activeX1742.xml" ContentType="application/vnd.ms-office.activeX+xml"/>
  <Override PartName="/xl/activeX/activeX1743.bin" ContentType="application/vnd.ms-office.activeX"/>
  <Override PartName="/xl/activeX/activeX1743.xml" ContentType="application/vnd.ms-office.activeX+xml"/>
  <Override PartName="/xl/activeX/activeX1744.bin" ContentType="application/vnd.ms-office.activeX"/>
  <Override PartName="/xl/activeX/activeX1744.xml" ContentType="application/vnd.ms-office.activeX+xml"/>
  <Override PartName="/xl/activeX/activeX1745.bin" ContentType="application/vnd.ms-office.activeX"/>
  <Override PartName="/xl/activeX/activeX1745.xml" ContentType="application/vnd.ms-office.activeX+xml"/>
  <Override PartName="/xl/activeX/activeX1746.bin" ContentType="application/vnd.ms-office.activeX"/>
  <Override PartName="/xl/activeX/activeX1746.xml" ContentType="application/vnd.ms-office.activeX+xml"/>
  <Override PartName="/xl/activeX/activeX1747.bin" ContentType="application/vnd.ms-office.activeX"/>
  <Override PartName="/xl/activeX/activeX1747.xml" ContentType="application/vnd.ms-office.activeX+xml"/>
  <Override PartName="/xl/activeX/activeX1748.bin" ContentType="application/vnd.ms-office.activeX"/>
  <Override PartName="/xl/activeX/activeX1748.xml" ContentType="application/vnd.ms-office.activeX+xml"/>
  <Override PartName="/xl/activeX/activeX1749.bin" ContentType="application/vnd.ms-office.activeX"/>
  <Override PartName="/xl/activeX/activeX1749.xml" ContentType="application/vnd.ms-office.activeX+xml"/>
  <Override PartName="/xl/activeX/activeX175.bin" ContentType="application/vnd.ms-office.activeX"/>
  <Override PartName="/xl/activeX/activeX175.xml" ContentType="application/vnd.ms-office.activeX+xml"/>
  <Override PartName="/xl/activeX/activeX1750.bin" ContentType="application/vnd.ms-office.activeX"/>
  <Override PartName="/xl/activeX/activeX1750.xml" ContentType="application/vnd.ms-office.activeX+xml"/>
  <Override PartName="/xl/activeX/activeX1751.bin" ContentType="application/vnd.ms-office.activeX"/>
  <Override PartName="/xl/activeX/activeX1751.xml" ContentType="application/vnd.ms-office.activeX+xml"/>
  <Override PartName="/xl/activeX/activeX1752.bin" ContentType="application/vnd.ms-office.activeX"/>
  <Override PartName="/xl/activeX/activeX1752.xml" ContentType="application/vnd.ms-office.activeX+xml"/>
  <Override PartName="/xl/activeX/activeX1753.bin" ContentType="application/vnd.ms-office.activeX"/>
  <Override PartName="/xl/activeX/activeX1753.xml" ContentType="application/vnd.ms-office.activeX+xml"/>
  <Override PartName="/xl/activeX/activeX1754.bin" ContentType="application/vnd.ms-office.activeX"/>
  <Override PartName="/xl/activeX/activeX1754.xml" ContentType="application/vnd.ms-office.activeX+xml"/>
  <Override PartName="/xl/activeX/activeX1755.bin" ContentType="application/vnd.ms-office.activeX"/>
  <Override PartName="/xl/activeX/activeX1755.xml" ContentType="application/vnd.ms-office.activeX+xml"/>
  <Override PartName="/xl/activeX/activeX1756.bin" ContentType="application/vnd.ms-office.activeX"/>
  <Override PartName="/xl/activeX/activeX1756.xml" ContentType="application/vnd.ms-office.activeX+xml"/>
  <Override PartName="/xl/activeX/activeX1757.bin" ContentType="application/vnd.ms-office.activeX"/>
  <Override PartName="/xl/activeX/activeX1757.xml" ContentType="application/vnd.ms-office.activeX+xml"/>
  <Override PartName="/xl/activeX/activeX1758.bin" ContentType="application/vnd.ms-office.activeX"/>
  <Override PartName="/xl/activeX/activeX1758.xml" ContentType="application/vnd.ms-office.activeX+xml"/>
  <Override PartName="/xl/activeX/activeX1759.bin" ContentType="application/vnd.ms-office.activeX"/>
  <Override PartName="/xl/activeX/activeX1759.xml" ContentType="application/vnd.ms-office.activeX+xml"/>
  <Override PartName="/xl/activeX/activeX176.bin" ContentType="application/vnd.ms-office.activeX"/>
  <Override PartName="/xl/activeX/activeX176.xml" ContentType="application/vnd.ms-office.activeX+xml"/>
  <Override PartName="/xl/activeX/activeX1760.bin" ContentType="application/vnd.ms-office.activeX"/>
  <Override PartName="/xl/activeX/activeX1760.xml" ContentType="application/vnd.ms-office.activeX+xml"/>
  <Override PartName="/xl/activeX/activeX1761.bin" ContentType="application/vnd.ms-office.activeX"/>
  <Override PartName="/xl/activeX/activeX1761.xml" ContentType="application/vnd.ms-office.activeX+xml"/>
  <Override PartName="/xl/activeX/activeX1762.bin" ContentType="application/vnd.ms-office.activeX"/>
  <Override PartName="/xl/activeX/activeX1762.xml" ContentType="application/vnd.ms-office.activeX+xml"/>
  <Override PartName="/xl/activeX/activeX1763.bin" ContentType="application/vnd.ms-office.activeX"/>
  <Override PartName="/xl/activeX/activeX1763.xml" ContentType="application/vnd.ms-office.activeX+xml"/>
  <Override PartName="/xl/activeX/activeX1764.bin" ContentType="application/vnd.ms-office.activeX"/>
  <Override PartName="/xl/activeX/activeX1764.xml" ContentType="application/vnd.ms-office.activeX+xml"/>
  <Override PartName="/xl/activeX/activeX1765.bin" ContentType="application/vnd.ms-office.activeX"/>
  <Override PartName="/xl/activeX/activeX1765.xml" ContentType="application/vnd.ms-office.activeX+xml"/>
  <Override PartName="/xl/activeX/activeX1766.bin" ContentType="application/vnd.ms-office.activeX"/>
  <Override PartName="/xl/activeX/activeX1766.xml" ContentType="application/vnd.ms-office.activeX+xml"/>
  <Override PartName="/xl/activeX/activeX1767.bin" ContentType="application/vnd.ms-office.activeX"/>
  <Override PartName="/xl/activeX/activeX1767.xml" ContentType="application/vnd.ms-office.activeX+xml"/>
  <Override PartName="/xl/activeX/activeX1768.bin" ContentType="application/vnd.ms-office.activeX"/>
  <Override PartName="/xl/activeX/activeX1768.xml" ContentType="application/vnd.ms-office.activeX+xml"/>
  <Override PartName="/xl/activeX/activeX1769.bin" ContentType="application/vnd.ms-office.activeX"/>
  <Override PartName="/xl/activeX/activeX1769.xml" ContentType="application/vnd.ms-office.activeX+xml"/>
  <Override PartName="/xl/activeX/activeX177.bin" ContentType="application/vnd.ms-office.activeX"/>
  <Override PartName="/xl/activeX/activeX177.xml" ContentType="application/vnd.ms-office.activeX+xml"/>
  <Override PartName="/xl/activeX/activeX1770.bin" ContentType="application/vnd.ms-office.activeX"/>
  <Override PartName="/xl/activeX/activeX1770.xml" ContentType="application/vnd.ms-office.activeX+xml"/>
  <Override PartName="/xl/activeX/activeX1771.bin" ContentType="application/vnd.ms-office.activeX"/>
  <Override PartName="/xl/activeX/activeX1771.xml" ContentType="application/vnd.ms-office.activeX+xml"/>
  <Override PartName="/xl/activeX/activeX1772.bin" ContentType="application/vnd.ms-office.activeX"/>
  <Override PartName="/xl/activeX/activeX1772.xml" ContentType="application/vnd.ms-office.activeX+xml"/>
  <Override PartName="/xl/activeX/activeX1773.bin" ContentType="application/vnd.ms-office.activeX"/>
  <Override PartName="/xl/activeX/activeX1773.xml" ContentType="application/vnd.ms-office.activeX+xml"/>
  <Override PartName="/xl/activeX/activeX1774.bin" ContentType="application/vnd.ms-office.activeX"/>
  <Override PartName="/xl/activeX/activeX1774.xml" ContentType="application/vnd.ms-office.activeX+xml"/>
  <Override PartName="/xl/activeX/activeX1775.bin" ContentType="application/vnd.ms-office.activeX"/>
  <Override PartName="/xl/activeX/activeX1775.xml" ContentType="application/vnd.ms-office.activeX+xml"/>
  <Override PartName="/xl/activeX/activeX1776.bin" ContentType="application/vnd.ms-office.activeX"/>
  <Override PartName="/xl/activeX/activeX1776.xml" ContentType="application/vnd.ms-office.activeX+xml"/>
  <Override PartName="/xl/activeX/activeX1777.bin" ContentType="application/vnd.ms-office.activeX"/>
  <Override PartName="/xl/activeX/activeX1777.xml" ContentType="application/vnd.ms-office.activeX+xml"/>
  <Override PartName="/xl/activeX/activeX1778.bin" ContentType="application/vnd.ms-office.activeX"/>
  <Override PartName="/xl/activeX/activeX1778.xml" ContentType="application/vnd.ms-office.activeX+xml"/>
  <Override PartName="/xl/activeX/activeX1779.bin" ContentType="application/vnd.ms-office.activeX"/>
  <Override PartName="/xl/activeX/activeX1779.xml" ContentType="application/vnd.ms-office.activeX+xml"/>
  <Override PartName="/xl/activeX/activeX178.bin" ContentType="application/vnd.ms-office.activeX"/>
  <Override PartName="/xl/activeX/activeX178.xml" ContentType="application/vnd.ms-office.activeX+xml"/>
  <Override PartName="/xl/activeX/activeX1780.bin" ContentType="application/vnd.ms-office.activeX"/>
  <Override PartName="/xl/activeX/activeX1780.xml" ContentType="application/vnd.ms-office.activeX+xml"/>
  <Override PartName="/xl/activeX/activeX1781.bin" ContentType="application/vnd.ms-office.activeX"/>
  <Override PartName="/xl/activeX/activeX1781.xml" ContentType="application/vnd.ms-office.activeX+xml"/>
  <Override PartName="/xl/activeX/activeX1782.bin" ContentType="application/vnd.ms-office.activeX"/>
  <Override PartName="/xl/activeX/activeX1782.xml" ContentType="application/vnd.ms-office.activeX+xml"/>
  <Override PartName="/xl/activeX/activeX1783.bin" ContentType="application/vnd.ms-office.activeX"/>
  <Override PartName="/xl/activeX/activeX1783.xml" ContentType="application/vnd.ms-office.activeX+xml"/>
  <Override PartName="/xl/activeX/activeX1784.bin" ContentType="application/vnd.ms-office.activeX"/>
  <Override PartName="/xl/activeX/activeX1784.xml" ContentType="application/vnd.ms-office.activeX+xml"/>
  <Override PartName="/xl/activeX/activeX1785.bin" ContentType="application/vnd.ms-office.activeX"/>
  <Override PartName="/xl/activeX/activeX1785.xml" ContentType="application/vnd.ms-office.activeX+xml"/>
  <Override PartName="/xl/activeX/activeX1786.bin" ContentType="application/vnd.ms-office.activeX"/>
  <Override PartName="/xl/activeX/activeX1786.xml" ContentType="application/vnd.ms-office.activeX+xml"/>
  <Override PartName="/xl/activeX/activeX1787.bin" ContentType="application/vnd.ms-office.activeX"/>
  <Override PartName="/xl/activeX/activeX1787.xml" ContentType="application/vnd.ms-office.activeX+xml"/>
  <Override PartName="/xl/activeX/activeX1788.bin" ContentType="application/vnd.ms-office.activeX"/>
  <Override PartName="/xl/activeX/activeX1788.xml" ContentType="application/vnd.ms-office.activeX+xml"/>
  <Override PartName="/xl/activeX/activeX1789.bin" ContentType="application/vnd.ms-office.activeX"/>
  <Override PartName="/xl/activeX/activeX1789.xml" ContentType="application/vnd.ms-office.activeX+xml"/>
  <Override PartName="/xl/activeX/activeX179.bin" ContentType="application/vnd.ms-office.activeX"/>
  <Override PartName="/xl/activeX/activeX179.xml" ContentType="application/vnd.ms-office.activeX+xml"/>
  <Override PartName="/xl/activeX/activeX1790.bin" ContentType="application/vnd.ms-office.activeX"/>
  <Override PartName="/xl/activeX/activeX1790.xml" ContentType="application/vnd.ms-office.activeX+xml"/>
  <Override PartName="/xl/activeX/activeX1791.bin" ContentType="application/vnd.ms-office.activeX"/>
  <Override PartName="/xl/activeX/activeX1791.xml" ContentType="application/vnd.ms-office.activeX+xml"/>
  <Override PartName="/xl/activeX/activeX1792.bin" ContentType="application/vnd.ms-office.activeX"/>
  <Override PartName="/xl/activeX/activeX1792.xml" ContentType="application/vnd.ms-office.activeX+xml"/>
  <Override PartName="/xl/activeX/activeX1793.bin" ContentType="application/vnd.ms-office.activeX"/>
  <Override PartName="/xl/activeX/activeX1793.xml" ContentType="application/vnd.ms-office.activeX+xml"/>
  <Override PartName="/xl/activeX/activeX1794.bin" ContentType="application/vnd.ms-office.activeX"/>
  <Override PartName="/xl/activeX/activeX1794.xml" ContentType="application/vnd.ms-office.activeX+xml"/>
  <Override PartName="/xl/activeX/activeX1795.bin" ContentType="application/vnd.ms-office.activeX"/>
  <Override PartName="/xl/activeX/activeX1795.xml" ContentType="application/vnd.ms-office.activeX+xml"/>
  <Override PartName="/xl/activeX/activeX1796.bin" ContentType="application/vnd.ms-office.activeX"/>
  <Override PartName="/xl/activeX/activeX1796.xml" ContentType="application/vnd.ms-office.activeX+xml"/>
  <Override PartName="/xl/activeX/activeX1797.bin" ContentType="application/vnd.ms-office.activeX"/>
  <Override PartName="/xl/activeX/activeX1797.xml" ContentType="application/vnd.ms-office.activeX+xml"/>
  <Override PartName="/xl/activeX/activeX1798.bin" ContentType="application/vnd.ms-office.activeX"/>
  <Override PartName="/xl/activeX/activeX1798.xml" ContentType="application/vnd.ms-office.activeX+xml"/>
  <Override PartName="/xl/activeX/activeX1799.bin" ContentType="application/vnd.ms-office.activeX"/>
  <Override PartName="/xl/activeX/activeX1799.xml" ContentType="application/vnd.ms-office.activeX+xml"/>
  <Override PartName="/xl/activeX/activeX18.bin" ContentType="application/vnd.ms-office.activeX"/>
  <Override PartName="/xl/activeX/activeX18.xml" ContentType="application/vnd.ms-office.activeX+xml"/>
  <Override PartName="/xl/activeX/activeX180.bin" ContentType="application/vnd.ms-office.activeX"/>
  <Override PartName="/xl/activeX/activeX180.xml" ContentType="application/vnd.ms-office.activeX+xml"/>
  <Override PartName="/xl/activeX/activeX1800.bin" ContentType="application/vnd.ms-office.activeX"/>
  <Override PartName="/xl/activeX/activeX1800.xml" ContentType="application/vnd.ms-office.activeX+xml"/>
  <Override PartName="/xl/activeX/activeX1801.bin" ContentType="application/vnd.ms-office.activeX"/>
  <Override PartName="/xl/activeX/activeX1801.xml" ContentType="application/vnd.ms-office.activeX+xml"/>
  <Override PartName="/xl/activeX/activeX1802.bin" ContentType="application/vnd.ms-office.activeX"/>
  <Override PartName="/xl/activeX/activeX1802.xml" ContentType="application/vnd.ms-office.activeX+xml"/>
  <Override PartName="/xl/activeX/activeX1803.bin" ContentType="application/vnd.ms-office.activeX"/>
  <Override PartName="/xl/activeX/activeX1803.xml" ContentType="application/vnd.ms-office.activeX+xml"/>
  <Override PartName="/xl/activeX/activeX1804.bin" ContentType="application/vnd.ms-office.activeX"/>
  <Override PartName="/xl/activeX/activeX1804.xml" ContentType="application/vnd.ms-office.activeX+xml"/>
  <Override PartName="/xl/activeX/activeX1805.bin" ContentType="application/vnd.ms-office.activeX"/>
  <Override PartName="/xl/activeX/activeX1805.xml" ContentType="application/vnd.ms-office.activeX+xml"/>
  <Override PartName="/xl/activeX/activeX1806.bin" ContentType="application/vnd.ms-office.activeX"/>
  <Override PartName="/xl/activeX/activeX1806.xml" ContentType="application/vnd.ms-office.activeX+xml"/>
  <Override PartName="/xl/activeX/activeX1807.bin" ContentType="application/vnd.ms-office.activeX"/>
  <Override PartName="/xl/activeX/activeX1807.xml" ContentType="application/vnd.ms-office.activeX+xml"/>
  <Override PartName="/xl/activeX/activeX1808.bin" ContentType="application/vnd.ms-office.activeX"/>
  <Override PartName="/xl/activeX/activeX1808.xml" ContentType="application/vnd.ms-office.activeX+xml"/>
  <Override PartName="/xl/activeX/activeX1809.bin" ContentType="application/vnd.ms-office.activeX"/>
  <Override PartName="/xl/activeX/activeX1809.xml" ContentType="application/vnd.ms-office.activeX+xml"/>
  <Override PartName="/xl/activeX/activeX181.bin" ContentType="application/vnd.ms-office.activeX"/>
  <Override PartName="/xl/activeX/activeX181.xml" ContentType="application/vnd.ms-office.activeX+xml"/>
  <Override PartName="/xl/activeX/activeX1810.bin" ContentType="application/vnd.ms-office.activeX"/>
  <Override PartName="/xl/activeX/activeX1810.xml" ContentType="application/vnd.ms-office.activeX+xml"/>
  <Override PartName="/xl/activeX/activeX1811.bin" ContentType="application/vnd.ms-office.activeX"/>
  <Override PartName="/xl/activeX/activeX1811.xml" ContentType="application/vnd.ms-office.activeX+xml"/>
  <Override PartName="/xl/activeX/activeX1812.bin" ContentType="application/vnd.ms-office.activeX"/>
  <Override PartName="/xl/activeX/activeX1812.xml" ContentType="application/vnd.ms-office.activeX+xml"/>
  <Override PartName="/xl/activeX/activeX1813.bin" ContentType="application/vnd.ms-office.activeX"/>
  <Override PartName="/xl/activeX/activeX1813.xml" ContentType="application/vnd.ms-office.activeX+xml"/>
  <Override PartName="/xl/activeX/activeX1814.bin" ContentType="application/vnd.ms-office.activeX"/>
  <Override PartName="/xl/activeX/activeX1814.xml" ContentType="application/vnd.ms-office.activeX+xml"/>
  <Override PartName="/xl/activeX/activeX1815.bin" ContentType="application/vnd.ms-office.activeX"/>
  <Override PartName="/xl/activeX/activeX1815.xml" ContentType="application/vnd.ms-office.activeX+xml"/>
  <Override PartName="/xl/activeX/activeX1816.bin" ContentType="application/vnd.ms-office.activeX"/>
  <Override PartName="/xl/activeX/activeX1816.xml" ContentType="application/vnd.ms-office.activeX+xml"/>
  <Override PartName="/xl/activeX/activeX1817.bin" ContentType="application/vnd.ms-office.activeX"/>
  <Override PartName="/xl/activeX/activeX1817.xml" ContentType="application/vnd.ms-office.activeX+xml"/>
  <Override PartName="/xl/activeX/activeX1818.bin" ContentType="application/vnd.ms-office.activeX"/>
  <Override PartName="/xl/activeX/activeX1818.xml" ContentType="application/vnd.ms-office.activeX+xml"/>
  <Override PartName="/xl/activeX/activeX1819.bin" ContentType="application/vnd.ms-office.activeX"/>
  <Override PartName="/xl/activeX/activeX1819.xml" ContentType="application/vnd.ms-office.activeX+xml"/>
  <Override PartName="/xl/activeX/activeX182.bin" ContentType="application/vnd.ms-office.activeX"/>
  <Override PartName="/xl/activeX/activeX182.xml" ContentType="application/vnd.ms-office.activeX+xml"/>
  <Override PartName="/xl/activeX/activeX1820.bin" ContentType="application/vnd.ms-office.activeX"/>
  <Override PartName="/xl/activeX/activeX1820.xml" ContentType="application/vnd.ms-office.activeX+xml"/>
  <Override PartName="/xl/activeX/activeX1821.bin" ContentType="application/vnd.ms-office.activeX"/>
  <Override PartName="/xl/activeX/activeX1821.xml" ContentType="application/vnd.ms-office.activeX+xml"/>
  <Override PartName="/xl/activeX/activeX1822.bin" ContentType="application/vnd.ms-office.activeX"/>
  <Override PartName="/xl/activeX/activeX1822.xml" ContentType="application/vnd.ms-office.activeX+xml"/>
  <Override PartName="/xl/activeX/activeX1823.bin" ContentType="application/vnd.ms-office.activeX"/>
  <Override PartName="/xl/activeX/activeX1823.xml" ContentType="application/vnd.ms-office.activeX+xml"/>
  <Override PartName="/xl/activeX/activeX1824.bin" ContentType="application/vnd.ms-office.activeX"/>
  <Override PartName="/xl/activeX/activeX1824.xml" ContentType="application/vnd.ms-office.activeX+xml"/>
  <Override PartName="/xl/activeX/activeX1825.bin" ContentType="application/vnd.ms-office.activeX"/>
  <Override PartName="/xl/activeX/activeX1825.xml" ContentType="application/vnd.ms-office.activeX+xml"/>
  <Override PartName="/xl/activeX/activeX1826.bin" ContentType="application/vnd.ms-office.activeX"/>
  <Override PartName="/xl/activeX/activeX1826.xml" ContentType="application/vnd.ms-office.activeX+xml"/>
  <Override PartName="/xl/activeX/activeX1827.bin" ContentType="application/vnd.ms-office.activeX"/>
  <Override PartName="/xl/activeX/activeX1827.xml" ContentType="application/vnd.ms-office.activeX+xml"/>
  <Override PartName="/xl/activeX/activeX1828.bin" ContentType="application/vnd.ms-office.activeX"/>
  <Override PartName="/xl/activeX/activeX1828.xml" ContentType="application/vnd.ms-office.activeX+xml"/>
  <Override PartName="/xl/activeX/activeX1829.bin" ContentType="application/vnd.ms-office.activeX"/>
  <Override PartName="/xl/activeX/activeX1829.xml" ContentType="application/vnd.ms-office.activeX+xml"/>
  <Override PartName="/xl/activeX/activeX183.bin" ContentType="application/vnd.ms-office.activeX"/>
  <Override PartName="/xl/activeX/activeX183.xml" ContentType="application/vnd.ms-office.activeX+xml"/>
  <Override PartName="/xl/activeX/activeX1830.bin" ContentType="application/vnd.ms-office.activeX"/>
  <Override PartName="/xl/activeX/activeX1830.xml" ContentType="application/vnd.ms-office.activeX+xml"/>
  <Override PartName="/xl/activeX/activeX1831.bin" ContentType="application/vnd.ms-office.activeX"/>
  <Override PartName="/xl/activeX/activeX1831.xml" ContentType="application/vnd.ms-office.activeX+xml"/>
  <Override PartName="/xl/activeX/activeX1832.bin" ContentType="application/vnd.ms-office.activeX"/>
  <Override PartName="/xl/activeX/activeX1832.xml" ContentType="application/vnd.ms-office.activeX+xml"/>
  <Override PartName="/xl/activeX/activeX1833.bin" ContentType="application/vnd.ms-office.activeX"/>
  <Override PartName="/xl/activeX/activeX1833.xml" ContentType="application/vnd.ms-office.activeX+xml"/>
  <Override PartName="/xl/activeX/activeX1834.bin" ContentType="application/vnd.ms-office.activeX"/>
  <Override PartName="/xl/activeX/activeX1834.xml" ContentType="application/vnd.ms-office.activeX+xml"/>
  <Override PartName="/xl/activeX/activeX1835.bin" ContentType="application/vnd.ms-office.activeX"/>
  <Override PartName="/xl/activeX/activeX1835.xml" ContentType="application/vnd.ms-office.activeX+xml"/>
  <Override PartName="/xl/activeX/activeX1836.bin" ContentType="application/vnd.ms-office.activeX"/>
  <Override PartName="/xl/activeX/activeX1836.xml" ContentType="application/vnd.ms-office.activeX+xml"/>
  <Override PartName="/xl/activeX/activeX1837.bin" ContentType="application/vnd.ms-office.activeX"/>
  <Override PartName="/xl/activeX/activeX1837.xml" ContentType="application/vnd.ms-office.activeX+xml"/>
  <Override PartName="/xl/activeX/activeX1838.bin" ContentType="application/vnd.ms-office.activeX"/>
  <Override PartName="/xl/activeX/activeX1838.xml" ContentType="application/vnd.ms-office.activeX+xml"/>
  <Override PartName="/xl/activeX/activeX1839.bin" ContentType="application/vnd.ms-office.activeX"/>
  <Override PartName="/xl/activeX/activeX1839.xml" ContentType="application/vnd.ms-office.activeX+xml"/>
  <Override PartName="/xl/activeX/activeX184.bin" ContentType="application/vnd.ms-office.activeX"/>
  <Override PartName="/xl/activeX/activeX184.xml" ContentType="application/vnd.ms-office.activeX+xml"/>
  <Override PartName="/xl/activeX/activeX1840.bin" ContentType="application/vnd.ms-office.activeX"/>
  <Override PartName="/xl/activeX/activeX1840.xml" ContentType="application/vnd.ms-office.activeX+xml"/>
  <Override PartName="/xl/activeX/activeX1841.bin" ContentType="application/vnd.ms-office.activeX"/>
  <Override PartName="/xl/activeX/activeX1841.xml" ContentType="application/vnd.ms-office.activeX+xml"/>
  <Override PartName="/xl/activeX/activeX1842.bin" ContentType="application/vnd.ms-office.activeX"/>
  <Override PartName="/xl/activeX/activeX1842.xml" ContentType="application/vnd.ms-office.activeX+xml"/>
  <Override PartName="/xl/activeX/activeX1843.bin" ContentType="application/vnd.ms-office.activeX"/>
  <Override PartName="/xl/activeX/activeX1843.xml" ContentType="application/vnd.ms-office.activeX+xml"/>
  <Override PartName="/xl/activeX/activeX1844.bin" ContentType="application/vnd.ms-office.activeX"/>
  <Override PartName="/xl/activeX/activeX1844.xml" ContentType="application/vnd.ms-office.activeX+xml"/>
  <Override PartName="/xl/activeX/activeX1845.bin" ContentType="application/vnd.ms-office.activeX"/>
  <Override PartName="/xl/activeX/activeX1845.xml" ContentType="application/vnd.ms-office.activeX+xml"/>
  <Override PartName="/xl/activeX/activeX1846.bin" ContentType="application/vnd.ms-office.activeX"/>
  <Override PartName="/xl/activeX/activeX1846.xml" ContentType="application/vnd.ms-office.activeX+xml"/>
  <Override PartName="/xl/activeX/activeX1847.bin" ContentType="application/vnd.ms-office.activeX"/>
  <Override PartName="/xl/activeX/activeX1847.xml" ContentType="application/vnd.ms-office.activeX+xml"/>
  <Override PartName="/xl/activeX/activeX1848.bin" ContentType="application/vnd.ms-office.activeX"/>
  <Override PartName="/xl/activeX/activeX1848.xml" ContentType="application/vnd.ms-office.activeX+xml"/>
  <Override PartName="/xl/activeX/activeX1849.bin" ContentType="application/vnd.ms-office.activeX"/>
  <Override PartName="/xl/activeX/activeX1849.xml" ContentType="application/vnd.ms-office.activeX+xml"/>
  <Override PartName="/xl/activeX/activeX185.bin" ContentType="application/vnd.ms-office.activeX"/>
  <Override PartName="/xl/activeX/activeX185.xml" ContentType="application/vnd.ms-office.activeX+xml"/>
  <Override PartName="/xl/activeX/activeX1850.bin" ContentType="application/vnd.ms-office.activeX"/>
  <Override PartName="/xl/activeX/activeX1850.xml" ContentType="application/vnd.ms-office.activeX+xml"/>
  <Override PartName="/xl/activeX/activeX1851.bin" ContentType="application/vnd.ms-office.activeX"/>
  <Override PartName="/xl/activeX/activeX1851.xml" ContentType="application/vnd.ms-office.activeX+xml"/>
  <Override PartName="/xl/activeX/activeX1852.bin" ContentType="application/vnd.ms-office.activeX"/>
  <Override PartName="/xl/activeX/activeX1852.xml" ContentType="application/vnd.ms-office.activeX+xml"/>
  <Override PartName="/xl/activeX/activeX1853.bin" ContentType="application/vnd.ms-office.activeX"/>
  <Override PartName="/xl/activeX/activeX1853.xml" ContentType="application/vnd.ms-office.activeX+xml"/>
  <Override PartName="/xl/activeX/activeX1854.bin" ContentType="application/vnd.ms-office.activeX"/>
  <Override PartName="/xl/activeX/activeX1854.xml" ContentType="application/vnd.ms-office.activeX+xml"/>
  <Override PartName="/xl/activeX/activeX1855.bin" ContentType="application/vnd.ms-office.activeX"/>
  <Override PartName="/xl/activeX/activeX1855.xml" ContentType="application/vnd.ms-office.activeX+xml"/>
  <Override PartName="/xl/activeX/activeX1856.bin" ContentType="application/vnd.ms-office.activeX"/>
  <Override PartName="/xl/activeX/activeX1856.xml" ContentType="application/vnd.ms-office.activeX+xml"/>
  <Override PartName="/xl/activeX/activeX1857.bin" ContentType="application/vnd.ms-office.activeX"/>
  <Override PartName="/xl/activeX/activeX1857.xml" ContentType="application/vnd.ms-office.activeX+xml"/>
  <Override PartName="/xl/activeX/activeX1858.bin" ContentType="application/vnd.ms-office.activeX"/>
  <Override PartName="/xl/activeX/activeX1858.xml" ContentType="application/vnd.ms-office.activeX+xml"/>
  <Override PartName="/xl/activeX/activeX1859.bin" ContentType="application/vnd.ms-office.activeX"/>
  <Override PartName="/xl/activeX/activeX1859.xml" ContentType="application/vnd.ms-office.activeX+xml"/>
  <Override PartName="/xl/activeX/activeX186.bin" ContentType="application/vnd.ms-office.activeX"/>
  <Override PartName="/xl/activeX/activeX186.xml" ContentType="application/vnd.ms-office.activeX+xml"/>
  <Override PartName="/xl/activeX/activeX1860.bin" ContentType="application/vnd.ms-office.activeX"/>
  <Override PartName="/xl/activeX/activeX1860.xml" ContentType="application/vnd.ms-office.activeX+xml"/>
  <Override PartName="/xl/activeX/activeX1861.bin" ContentType="application/vnd.ms-office.activeX"/>
  <Override PartName="/xl/activeX/activeX1861.xml" ContentType="application/vnd.ms-office.activeX+xml"/>
  <Override PartName="/xl/activeX/activeX1862.bin" ContentType="application/vnd.ms-office.activeX"/>
  <Override PartName="/xl/activeX/activeX1862.xml" ContentType="application/vnd.ms-office.activeX+xml"/>
  <Override PartName="/xl/activeX/activeX1863.bin" ContentType="application/vnd.ms-office.activeX"/>
  <Override PartName="/xl/activeX/activeX1863.xml" ContentType="application/vnd.ms-office.activeX+xml"/>
  <Override PartName="/xl/activeX/activeX1864.bin" ContentType="application/vnd.ms-office.activeX"/>
  <Override PartName="/xl/activeX/activeX1864.xml" ContentType="application/vnd.ms-office.activeX+xml"/>
  <Override PartName="/xl/activeX/activeX1865.bin" ContentType="application/vnd.ms-office.activeX"/>
  <Override PartName="/xl/activeX/activeX1865.xml" ContentType="application/vnd.ms-office.activeX+xml"/>
  <Override PartName="/xl/activeX/activeX1866.bin" ContentType="application/vnd.ms-office.activeX"/>
  <Override PartName="/xl/activeX/activeX1866.xml" ContentType="application/vnd.ms-office.activeX+xml"/>
  <Override PartName="/xl/activeX/activeX1867.bin" ContentType="application/vnd.ms-office.activeX"/>
  <Override PartName="/xl/activeX/activeX1867.xml" ContentType="application/vnd.ms-office.activeX+xml"/>
  <Override PartName="/xl/activeX/activeX1868.bin" ContentType="application/vnd.ms-office.activeX"/>
  <Override PartName="/xl/activeX/activeX1868.xml" ContentType="application/vnd.ms-office.activeX+xml"/>
  <Override PartName="/xl/activeX/activeX1869.bin" ContentType="application/vnd.ms-office.activeX"/>
  <Override PartName="/xl/activeX/activeX1869.xml" ContentType="application/vnd.ms-office.activeX+xml"/>
  <Override PartName="/xl/activeX/activeX187.bin" ContentType="application/vnd.ms-office.activeX"/>
  <Override PartName="/xl/activeX/activeX187.xml" ContentType="application/vnd.ms-office.activeX+xml"/>
  <Override PartName="/xl/activeX/activeX1870.bin" ContentType="application/vnd.ms-office.activeX"/>
  <Override PartName="/xl/activeX/activeX1870.xml" ContentType="application/vnd.ms-office.activeX+xml"/>
  <Override PartName="/xl/activeX/activeX1871.bin" ContentType="application/vnd.ms-office.activeX"/>
  <Override PartName="/xl/activeX/activeX1871.xml" ContentType="application/vnd.ms-office.activeX+xml"/>
  <Override PartName="/xl/activeX/activeX1872.bin" ContentType="application/vnd.ms-office.activeX"/>
  <Override PartName="/xl/activeX/activeX1872.xml" ContentType="application/vnd.ms-office.activeX+xml"/>
  <Override PartName="/xl/activeX/activeX1873.bin" ContentType="application/vnd.ms-office.activeX"/>
  <Override PartName="/xl/activeX/activeX1873.xml" ContentType="application/vnd.ms-office.activeX+xml"/>
  <Override PartName="/xl/activeX/activeX1874.bin" ContentType="application/vnd.ms-office.activeX"/>
  <Override PartName="/xl/activeX/activeX1874.xml" ContentType="application/vnd.ms-office.activeX+xml"/>
  <Override PartName="/xl/activeX/activeX1875.bin" ContentType="application/vnd.ms-office.activeX"/>
  <Override PartName="/xl/activeX/activeX1875.xml" ContentType="application/vnd.ms-office.activeX+xml"/>
  <Override PartName="/xl/activeX/activeX1876.bin" ContentType="application/vnd.ms-office.activeX"/>
  <Override PartName="/xl/activeX/activeX1876.xml" ContentType="application/vnd.ms-office.activeX+xml"/>
  <Override PartName="/xl/activeX/activeX1877.bin" ContentType="application/vnd.ms-office.activeX"/>
  <Override PartName="/xl/activeX/activeX1877.xml" ContentType="application/vnd.ms-office.activeX+xml"/>
  <Override PartName="/xl/activeX/activeX1878.bin" ContentType="application/vnd.ms-office.activeX"/>
  <Override PartName="/xl/activeX/activeX1878.xml" ContentType="application/vnd.ms-office.activeX+xml"/>
  <Override PartName="/xl/activeX/activeX1879.bin" ContentType="application/vnd.ms-office.activeX"/>
  <Override PartName="/xl/activeX/activeX1879.xml" ContentType="application/vnd.ms-office.activeX+xml"/>
  <Override PartName="/xl/activeX/activeX188.bin" ContentType="application/vnd.ms-office.activeX"/>
  <Override PartName="/xl/activeX/activeX188.xml" ContentType="application/vnd.ms-office.activeX+xml"/>
  <Override PartName="/xl/activeX/activeX1880.bin" ContentType="application/vnd.ms-office.activeX"/>
  <Override PartName="/xl/activeX/activeX1880.xml" ContentType="application/vnd.ms-office.activeX+xml"/>
  <Override PartName="/xl/activeX/activeX1881.bin" ContentType="application/vnd.ms-office.activeX"/>
  <Override PartName="/xl/activeX/activeX1881.xml" ContentType="application/vnd.ms-office.activeX+xml"/>
  <Override PartName="/xl/activeX/activeX1882.bin" ContentType="application/vnd.ms-office.activeX"/>
  <Override PartName="/xl/activeX/activeX1882.xml" ContentType="application/vnd.ms-office.activeX+xml"/>
  <Override PartName="/xl/activeX/activeX1883.bin" ContentType="application/vnd.ms-office.activeX"/>
  <Override PartName="/xl/activeX/activeX1883.xml" ContentType="application/vnd.ms-office.activeX+xml"/>
  <Override PartName="/xl/activeX/activeX1884.bin" ContentType="application/vnd.ms-office.activeX"/>
  <Override PartName="/xl/activeX/activeX1884.xml" ContentType="application/vnd.ms-office.activeX+xml"/>
  <Override PartName="/xl/activeX/activeX1885.bin" ContentType="application/vnd.ms-office.activeX"/>
  <Override PartName="/xl/activeX/activeX1885.xml" ContentType="application/vnd.ms-office.activeX+xml"/>
  <Override PartName="/xl/activeX/activeX1886.bin" ContentType="application/vnd.ms-office.activeX"/>
  <Override PartName="/xl/activeX/activeX1886.xml" ContentType="application/vnd.ms-office.activeX+xml"/>
  <Override PartName="/xl/activeX/activeX1887.bin" ContentType="application/vnd.ms-office.activeX"/>
  <Override PartName="/xl/activeX/activeX1887.xml" ContentType="application/vnd.ms-office.activeX+xml"/>
  <Override PartName="/xl/activeX/activeX1888.bin" ContentType="application/vnd.ms-office.activeX"/>
  <Override PartName="/xl/activeX/activeX1888.xml" ContentType="application/vnd.ms-office.activeX+xml"/>
  <Override PartName="/xl/activeX/activeX1889.bin" ContentType="application/vnd.ms-office.activeX"/>
  <Override PartName="/xl/activeX/activeX1889.xml" ContentType="application/vnd.ms-office.activeX+xml"/>
  <Override PartName="/xl/activeX/activeX189.bin" ContentType="application/vnd.ms-office.activeX"/>
  <Override PartName="/xl/activeX/activeX189.xml" ContentType="application/vnd.ms-office.activeX+xml"/>
  <Override PartName="/xl/activeX/activeX1890.bin" ContentType="application/vnd.ms-office.activeX"/>
  <Override PartName="/xl/activeX/activeX1890.xml" ContentType="application/vnd.ms-office.activeX+xml"/>
  <Override PartName="/xl/activeX/activeX1891.bin" ContentType="application/vnd.ms-office.activeX"/>
  <Override PartName="/xl/activeX/activeX1891.xml" ContentType="application/vnd.ms-office.activeX+xml"/>
  <Override PartName="/xl/activeX/activeX1892.bin" ContentType="application/vnd.ms-office.activeX"/>
  <Override PartName="/xl/activeX/activeX1892.xml" ContentType="application/vnd.ms-office.activeX+xml"/>
  <Override PartName="/xl/activeX/activeX1893.bin" ContentType="application/vnd.ms-office.activeX"/>
  <Override PartName="/xl/activeX/activeX1893.xml" ContentType="application/vnd.ms-office.activeX+xml"/>
  <Override PartName="/xl/activeX/activeX1894.bin" ContentType="application/vnd.ms-office.activeX"/>
  <Override PartName="/xl/activeX/activeX1894.xml" ContentType="application/vnd.ms-office.activeX+xml"/>
  <Override PartName="/xl/activeX/activeX1895.bin" ContentType="application/vnd.ms-office.activeX"/>
  <Override PartName="/xl/activeX/activeX1895.xml" ContentType="application/vnd.ms-office.activeX+xml"/>
  <Override PartName="/xl/activeX/activeX1896.bin" ContentType="application/vnd.ms-office.activeX"/>
  <Override PartName="/xl/activeX/activeX1896.xml" ContentType="application/vnd.ms-office.activeX+xml"/>
  <Override PartName="/xl/activeX/activeX1897.bin" ContentType="application/vnd.ms-office.activeX"/>
  <Override PartName="/xl/activeX/activeX1897.xml" ContentType="application/vnd.ms-office.activeX+xml"/>
  <Override PartName="/xl/activeX/activeX1898.bin" ContentType="application/vnd.ms-office.activeX"/>
  <Override PartName="/xl/activeX/activeX1898.xml" ContentType="application/vnd.ms-office.activeX+xml"/>
  <Override PartName="/xl/activeX/activeX1899.bin" ContentType="application/vnd.ms-office.activeX"/>
  <Override PartName="/xl/activeX/activeX1899.xml" ContentType="application/vnd.ms-office.activeX+xml"/>
  <Override PartName="/xl/activeX/activeX19.bin" ContentType="application/vnd.ms-office.activeX"/>
  <Override PartName="/xl/activeX/activeX19.xml" ContentType="application/vnd.ms-office.activeX+xml"/>
  <Override PartName="/xl/activeX/activeX190.bin" ContentType="application/vnd.ms-office.activeX"/>
  <Override PartName="/xl/activeX/activeX190.xml" ContentType="application/vnd.ms-office.activeX+xml"/>
  <Override PartName="/xl/activeX/activeX1900.bin" ContentType="application/vnd.ms-office.activeX"/>
  <Override PartName="/xl/activeX/activeX1900.xml" ContentType="application/vnd.ms-office.activeX+xml"/>
  <Override PartName="/xl/activeX/activeX1901.bin" ContentType="application/vnd.ms-office.activeX"/>
  <Override PartName="/xl/activeX/activeX1901.xml" ContentType="application/vnd.ms-office.activeX+xml"/>
  <Override PartName="/xl/activeX/activeX1902.bin" ContentType="application/vnd.ms-office.activeX"/>
  <Override PartName="/xl/activeX/activeX1902.xml" ContentType="application/vnd.ms-office.activeX+xml"/>
  <Override PartName="/xl/activeX/activeX1903.bin" ContentType="application/vnd.ms-office.activeX"/>
  <Override PartName="/xl/activeX/activeX1903.xml" ContentType="application/vnd.ms-office.activeX+xml"/>
  <Override PartName="/xl/activeX/activeX1904.bin" ContentType="application/vnd.ms-office.activeX"/>
  <Override PartName="/xl/activeX/activeX1904.xml" ContentType="application/vnd.ms-office.activeX+xml"/>
  <Override PartName="/xl/activeX/activeX1905.bin" ContentType="application/vnd.ms-office.activeX"/>
  <Override PartName="/xl/activeX/activeX1905.xml" ContentType="application/vnd.ms-office.activeX+xml"/>
  <Override PartName="/xl/activeX/activeX1906.bin" ContentType="application/vnd.ms-office.activeX"/>
  <Override PartName="/xl/activeX/activeX1906.xml" ContentType="application/vnd.ms-office.activeX+xml"/>
  <Override PartName="/xl/activeX/activeX1907.bin" ContentType="application/vnd.ms-office.activeX"/>
  <Override PartName="/xl/activeX/activeX1907.xml" ContentType="application/vnd.ms-office.activeX+xml"/>
  <Override PartName="/xl/activeX/activeX1908.bin" ContentType="application/vnd.ms-office.activeX"/>
  <Override PartName="/xl/activeX/activeX1908.xml" ContentType="application/vnd.ms-office.activeX+xml"/>
  <Override PartName="/xl/activeX/activeX1909.bin" ContentType="application/vnd.ms-office.activeX"/>
  <Override PartName="/xl/activeX/activeX1909.xml" ContentType="application/vnd.ms-office.activeX+xml"/>
  <Override PartName="/xl/activeX/activeX191.bin" ContentType="application/vnd.ms-office.activeX"/>
  <Override PartName="/xl/activeX/activeX191.xml" ContentType="application/vnd.ms-office.activeX+xml"/>
  <Override PartName="/xl/activeX/activeX1910.bin" ContentType="application/vnd.ms-office.activeX"/>
  <Override PartName="/xl/activeX/activeX1910.xml" ContentType="application/vnd.ms-office.activeX+xml"/>
  <Override PartName="/xl/activeX/activeX1911.bin" ContentType="application/vnd.ms-office.activeX"/>
  <Override PartName="/xl/activeX/activeX1911.xml" ContentType="application/vnd.ms-office.activeX+xml"/>
  <Override PartName="/xl/activeX/activeX1912.bin" ContentType="application/vnd.ms-office.activeX"/>
  <Override PartName="/xl/activeX/activeX1912.xml" ContentType="application/vnd.ms-office.activeX+xml"/>
  <Override PartName="/xl/activeX/activeX1913.bin" ContentType="application/vnd.ms-office.activeX"/>
  <Override PartName="/xl/activeX/activeX1913.xml" ContentType="application/vnd.ms-office.activeX+xml"/>
  <Override PartName="/xl/activeX/activeX1914.bin" ContentType="application/vnd.ms-office.activeX"/>
  <Override PartName="/xl/activeX/activeX1914.xml" ContentType="application/vnd.ms-office.activeX+xml"/>
  <Override PartName="/xl/activeX/activeX1915.bin" ContentType="application/vnd.ms-office.activeX"/>
  <Override PartName="/xl/activeX/activeX1915.xml" ContentType="application/vnd.ms-office.activeX+xml"/>
  <Override PartName="/xl/activeX/activeX1916.bin" ContentType="application/vnd.ms-office.activeX"/>
  <Override PartName="/xl/activeX/activeX1916.xml" ContentType="application/vnd.ms-office.activeX+xml"/>
  <Override PartName="/xl/activeX/activeX192.bin" ContentType="application/vnd.ms-office.activeX"/>
  <Override PartName="/xl/activeX/activeX192.xml" ContentType="application/vnd.ms-office.activeX+xml"/>
  <Override PartName="/xl/activeX/activeX193.bin" ContentType="application/vnd.ms-office.activeX"/>
  <Override PartName="/xl/activeX/activeX193.xml" ContentType="application/vnd.ms-office.activeX+xml"/>
  <Override PartName="/xl/activeX/activeX194.bin" ContentType="application/vnd.ms-office.activeX"/>
  <Override PartName="/xl/activeX/activeX194.xml" ContentType="application/vnd.ms-office.activeX+xml"/>
  <Override PartName="/xl/activeX/activeX195.bin" ContentType="application/vnd.ms-office.activeX"/>
  <Override PartName="/xl/activeX/activeX195.xml" ContentType="application/vnd.ms-office.activeX+xml"/>
  <Override PartName="/xl/activeX/activeX196.bin" ContentType="application/vnd.ms-office.activeX"/>
  <Override PartName="/xl/activeX/activeX196.xml" ContentType="application/vnd.ms-office.activeX+xml"/>
  <Override PartName="/xl/activeX/activeX197.bin" ContentType="application/vnd.ms-office.activeX"/>
  <Override PartName="/xl/activeX/activeX197.xml" ContentType="application/vnd.ms-office.activeX+xml"/>
  <Override PartName="/xl/activeX/activeX198.bin" ContentType="application/vnd.ms-office.activeX"/>
  <Override PartName="/xl/activeX/activeX198.xml" ContentType="application/vnd.ms-office.activeX+xml"/>
  <Override PartName="/xl/activeX/activeX199.bin" ContentType="application/vnd.ms-office.activeX"/>
  <Override PartName="/xl/activeX/activeX199.xml" ContentType="application/vnd.ms-office.activeX+xml"/>
  <Override PartName="/xl/activeX/activeX2.bin" ContentType="application/vnd.ms-office.activeX"/>
  <Override PartName="/xl/activeX/activeX2.xml" ContentType="application/vnd.ms-office.activeX+xml"/>
  <Override PartName="/xl/activeX/activeX20.bin" ContentType="application/vnd.ms-office.activeX"/>
  <Override PartName="/xl/activeX/activeX20.xml" ContentType="application/vnd.ms-office.activeX+xml"/>
  <Override PartName="/xl/activeX/activeX200.bin" ContentType="application/vnd.ms-office.activeX"/>
  <Override PartName="/xl/activeX/activeX200.xml" ContentType="application/vnd.ms-office.activeX+xml"/>
  <Override PartName="/xl/activeX/activeX201.bin" ContentType="application/vnd.ms-office.activeX"/>
  <Override PartName="/xl/activeX/activeX201.xml" ContentType="application/vnd.ms-office.activeX+xml"/>
  <Override PartName="/xl/activeX/activeX202.bin" ContentType="application/vnd.ms-office.activeX"/>
  <Override PartName="/xl/activeX/activeX202.xml" ContentType="application/vnd.ms-office.activeX+xml"/>
  <Override PartName="/xl/activeX/activeX203.bin" ContentType="application/vnd.ms-office.activeX"/>
  <Override PartName="/xl/activeX/activeX203.xml" ContentType="application/vnd.ms-office.activeX+xml"/>
  <Override PartName="/xl/activeX/activeX204.bin" ContentType="application/vnd.ms-office.activeX"/>
  <Override PartName="/xl/activeX/activeX204.xml" ContentType="application/vnd.ms-office.activeX+xml"/>
  <Override PartName="/xl/activeX/activeX205.bin" ContentType="application/vnd.ms-office.activeX"/>
  <Override PartName="/xl/activeX/activeX205.xml" ContentType="application/vnd.ms-office.activeX+xml"/>
  <Override PartName="/xl/activeX/activeX206.bin" ContentType="application/vnd.ms-office.activeX"/>
  <Override PartName="/xl/activeX/activeX206.xml" ContentType="application/vnd.ms-office.activeX+xml"/>
  <Override PartName="/xl/activeX/activeX207.bin" ContentType="application/vnd.ms-office.activeX"/>
  <Override PartName="/xl/activeX/activeX207.xml" ContentType="application/vnd.ms-office.activeX+xml"/>
  <Override PartName="/xl/activeX/activeX208.bin" ContentType="application/vnd.ms-office.activeX"/>
  <Override PartName="/xl/activeX/activeX208.xml" ContentType="application/vnd.ms-office.activeX+xml"/>
  <Override PartName="/xl/activeX/activeX209.bin" ContentType="application/vnd.ms-office.activeX"/>
  <Override PartName="/xl/activeX/activeX209.xml" ContentType="application/vnd.ms-office.activeX+xml"/>
  <Override PartName="/xl/activeX/activeX21.bin" ContentType="application/vnd.ms-office.activeX"/>
  <Override PartName="/xl/activeX/activeX21.xml" ContentType="application/vnd.ms-office.activeX+xml"/>
  <Override PartName="/xl/activeX/activeX210.bin" ContentType="application/vnd.ms-office.activeX"/>
  <Override PartName="/xl/activeX/activeX210.xml" ContentType="application/vnd.ms-office.activeX+xml"/>
  <Override PartName="/xl/activeX/activeX211.bin" ContentType="application/vnd.ms-office.activeX"/>
  <Override PartName="/xl/activeX/activeX211.xml" ContentType="application/vnd.ms-office.activeX+xml"/>
  <Override PartName="/xl/activeX/activeX212.bin" ContentType="application/vnd.ms-office.activeX"/>
  <Override PartName="/xl/activeX/activeX212.xml" ContentType="application/vnd.ms-office.activeX+xml"/>
  <Override PartName="/xl/activeX/activeX213.bin" ContentType="application/vnd.ms-office.activeX"/>
  <Override PartName="/xl/activeX/activeX213.xml" ContentType="application/vnd.ms-office.activeX+xml"/>
  <Override PartName="/xl/activeX/activeX214.bin" ContentType="application/vnd.ms-office.activeX"/>
  <Override PartName="/xl/activeX/activeX214.xml" ContentType="application/vnd.ms-office.activeX+xml"/>
  <Override PartName="/xl/activeX/activeX215.bin" ContentType="application/vnd.ms-office.activeX"/>
  <Override PartName="/xl/activeX/activeX215.xml" ContentType="application/vnd.ms-office.activeX+xml"/>
  <Override PartName="/xl/activeX/activeX216.bin" ContentType="application/vnd.ms-office.activeX"/>
  <Override PartName="/xl/activeX/activeX216.xml" ContentType="application/vnd.ms-office.activeX+xml"/>
  <Override PartName="/xl/activeX/activeX217.bin" ContentType="application/vnd.ms-office.activeX"/>
  <Override PartName="/xl/activeX/activeX217.xml" ContentType="application/vnd.ms-office.activeX+xml"/>
  <Override PartName="/xl/activeX/activeX218.bin" ContentType="application/vnd.ms-office.activeX"/>
  <Override PartName="/xl/activeX/activeX218.xml" ContentType="application/vnd.ms-office.activeX+xml"/>
  <Override PartName="/xl/activeX/activeX219.bin" ContentType="application/vnd.ms-office.activeX"/>
  <Override PartName="/xl/activeX/activeX219.xml" ContentType="application/vnd.ms-office.activeX+xml"/>
  <Override PartName="/xl/activeX/activeX22.bin" ContentType="application/vnd.ms-office.activeX"/>
  <Override PartName="/xl/activeX/activeX22.xml" ContentType="application/vnd.ms-office.activeX+xml"/>
  <Override PartName="/xl/activeX/activeX220.bin" ContentType="application/vnd.ms-office.activeX"/>
  <Override PartName="/xl/activeX/activeX220.xml" ContentType="application/vnd.ms-office.activeX+xml"/>
  <Override PartName="/xl/activeX/activeX221.bin" ContentType="application/vnd.ms-office.activeX"/>
  <Override PartName="/xl/activeX/activeX221.xml" ContentType="application/vnd.ms-office.activeX+xml"/>
  <Override PartName="/xl/activeX/activeX222.bin" ContentType="application/vnd.ms-office.activeX"/>
  <Override PartName="/xl/activeX/activeX222.xml" ContentType="application/vnd.ms-office.activeX+xml"/>
  <Override PartName="/xl/activeX/activeX223.bin" ContentType="application/vnd.ms-office.activeX"/>
  <Override PartName="/xl/activeX/activeX223.xml" ContentType="application/vnd.ms-office.activeX+xml"/>
  <Override PartName="/xl/activeX/activeX224.bin" ContentType="application/vnd.ms-office.activeX"/>
  <Override PartName="/xl/activeX/activeX224.xml" ContentType="application/vnd.ms-office.activeX+xml"/>
  <Override PartName="/xl/activeX/activeX225.bin" ContentType="application/vnd.ms-office.activeX"/>
  <Override PartName="/xl/activeX/activeX225.xml" ContentType="application/vnd.ms-office.activeX+xml"/>
  <Override PartName="/xl/activeX/activeX226.bin" ContentType="application/vnd.ms-office.activeX"/>
  <Override PartName="/xl/activeX/activeX226.xml" ContentType="application/vnd.ms-office.activeX+xml"/>
  <Override PartName="/xl/activeX/activeX227.bin" ContentType="application/vnd.ms-office.activeX"/>
  <Override PartName="/xl/activeX/activeX227.xml" ContentType="application/vnd.ms-office.activeX+xml"/>
  <Override PartName="/xl/activeX/activeX228.bin" ContentType="application/vnd.ms-office.activeX"/>
  <Override PartName="/xl/activeX/activeX228.xml" ContentType="application/vnd.ms-office.activeX+xml"/>
  <Override PartName="/xl/activeX/activeX229.bin" ContentType="application/vnd.ms-office.activeX"/>
  <Override PartName="/xl/activeX/activeX229.xml" ContentType="application/vnd.ms-office.activeX+xml"/>
  <Override PartName="/xl/activeX/activeX23.bin" ContentType="application/vnd.ms-office.activeX"/>
  <Override PartName="/xl/activeX/activeX23.xml" ContentType="application/vnd.ms-office.activeX+xml"/>
  <Override PartName="/xl/activeX/activeX230.bin" ContentType="application/vnd.ms-office.activeX"/>
  <Override PartName="/xl/activeX/activeX230.xml" ContentType="application/vnd.ms-office.activeX+xml"/>
  <Override PartName="/xl/activeX/activeX231.bin" ContentType="application/vnd.ms-office.activeX"/>
  <Override PartName="/xl/activeX/activeX231.xml" ContentType="application/vnd.ms-office.activeX+xml"/>
  <Override PartName="/xl/activeX/activeX232.bin" ContentType="application/vnd.ms-office.activeX"/>
  <Override PartName="/xl/activeX/activeX232.xml" ContentType="application/vnd.ms-office.activeX+xml"/>
  <Override PartName="/xl/activeX/activeX233.bin" ContentType="application/vnd.ms-office.activeX"/>
  <Override PartName="/xl/activeX/activeX233.xml" ContentType="application/vnd.ms-office.activeX+xml"/>
  <Override PartName="/xl/activeX/activeX234.bin" ContentType="application/vnd.ms-office.activeX"/>
  <Override PartName="/xl/activeX/activeX234.xml" ContentType="application/vnd.ms-office.activeX+xml"/>
  <Override PartName="/xl/activeX/activeX235.bin" ContentType="application/vnd.ms-office.activeX"/>
  <Override PartName="/xl/activeX/activeX235.xml" ContentType="application/vnd.ms-office.activeX+xml"/>
  <Override PartName="/xl/activeX/activeX236.bin" ContentType="application/vnd.ms-office.activeX"/>
  <Override PartName="/xl/activeX/activeX236.xml" ContentType="application/vnd.ms-office.activeX+xml"/>
  <Override PartName="/xl/activeX/activeX237.bin" ContentType="application/vnd.ms-office.activeX"/>
  <Override PartName="/xl/activeX/activeX237.xml" ContentType="application/vnd.ms-office.activeX+xml"/>
  <Override PartName="/xl/activeX/activeX238.bin" ContentType="application/vnd.ms-office.activeX"/>
  <Override PartName="/xl/activeX/activeX238.xml" ContentType="application/vnd.ms-office.activeX+xml"/>
  <Override PartName="/xl/activeX/activeX239.bin" ContentType="application/vnd.ms-office.activeX"/>
  <Override PartName="/xl/activeX/activeX239.xml" ContentType="application/vnd.ms-office.activeX+xml"/>
  <Override PartName="/xl/activeX/activeX24.bin" ContentType="application/vnd.ms-office.activeX"/>
  <Override PartName="/xl/activeX/activeX24.xml" ContentType="application/vnd.ms-office.activeX+xml"/>
  <Override PartName="/xl/activeX/activeX240.bin" ContentType="application/vnd.ms-office.activeX"/>
  <Override PartName="/xl/activeX/activeX240.xml" ContentType="application/vnd.ms-office.activeX+xml"/>
  <Override PartName="/xl/activeX/activeX241.bin" ContentType="application/vnd.ms-office.activeX"/>
  <Override PartName="/xl/activeX/activeX241.xml" ContentType="application/vnd.ms-office.activeX+xml"/>
  <Override PartName="/xl/activeX/activeX242.bin" ContentType="application/vnd.ms-office.activeX"/>
  <Override PartName="/xl/activeX/activeX242.xml" ContentType="application/vnd.ms-office.activeX+xml"/>
  <Override PartName="/xl/activeX/activeX243.bin" ContentType="application/vnd.ms-office.activeX"/>
  <Override PartName="/xl/activeX/activeX243.xml" ContentType="application/vnd.ms-office.activeX+xml"/>
  <Override PartName="/xl/activeX/activeX244.bin" ContentType="application/vnd.ms-office.activeX"/>
  <Override PartName="/xl/activeX/activeX244.xml" ContentType="application/vnd.ms-office.activeX+xml"/>
  <Override PartName="/xl/activeX/activeX245.bin" ContentType="application/vnd.ms-office.activeX"/>
  <Override PartName="/xl/activeX/activeX245.xml" ContentType="application/vnd.ms-office.activeX+xml"/>
  <Override PartName="/xl/activeX/activeX246.bin" ContentType="application/vnd.ms-office.activeX"/>
  <Override PartName="/xl/activeX/activeX246.xml" ContentType="application/vnd.ms-office.activeX+xml"/>
  <Override PartName="/xl/activeX/activeX247.bin" ContentType="application/vnd.ms-office.activeX"/>
  <Override PartName="/xl/activeX/activeX247.xml" ContentType="application/vnd.ms-office.activeX+xml"/>
  <Override PartName="/xl/activeX/activeX248.bin" ContentType="application/vnd.ms-office.activeX"/>
  <Override PartName="/xl/activeX/activeX248.xml" ContentType="application/vnd.ms-office.activeX+xml"/>
  <Override PartName="/xl/activeX/activeX249.bin" ContentType="application/vnd.ms-office.activeX"/>
  <Override PartName="/xl/activeX/activeX249.xml" ContentType="application/vnd.ms-office.activeX+xml"/>
  <Override PartName="/xl/activeX/activeX25.bin" ContentType="application/vnd.ms-office.activeX"/>
  <Override PartName="/xl/activeX/activeX25.xml" ContentType="application/vnd.ms-office.activeX+xml"/>
  <Override PartName="/xl/activeX/activeX250.bin" ContentType="application/vnd.ms-office.activeX"/>
  <Override PartName="/xl/activeX/activeX250.xml" ContentType="application/vnd.ms-office.activeX+xml"/>
  <Override PartName="/xl/activeX/activeX251.bin" ContentType="application/vnd.ms-office.activeX"/>
  <Override PartName="/xl/activeX/activeX251.xml" ContentType="application/vnd.ms-office.activeX+xml"/>
  <Override PartName="/xl/activeX/activeX252.bin" ContentType="application/vnd.ms-office.activeX"/>
  <Override PartName="/xl/activeX/activeX252.xml" ContentType="application/vnd.ms-office.activeX+xml"/>
  <Override PartName="/xl/activeX/activeX253.bin" ContentType="application/vnd.ms-office.activeX"/>
  <Override PartName="/xl/activeX/activeX253.xml" ContentType="application/vnd.ms-office.activeX+xml"/>
  <Override PartName="/xl/activeX/activeX254.bin" ContentType="application/vnd.ms-office.activeX"/>
  <Override PartName="/xl/activeX/activeX254.xml" ContentType="application/vnd.ms-office.activeX+xml"/>
  <Override PartName="/xl/activeX/activeX255.bin" ContentType="application/vnd.ms-office.activeX"/>
  <Override PartName="/xl/activeX/activeX255.xml" ContentType="application/vnd.ms-office.activeX+xml"/>
  <Override PartName="/xl/activeX/activeX256.bin" ContentType="application/vnd.ms-office.activeX"/>
  <Override PartName="/xl/activeX/activeX256.xml" ContentType="application/vnd.ms-office.activeX+xml"/>
  <Override PartName="/xl/activeX/activeX257.bin" ContentType="application/vnd.ms-office.activeX"/>
  <Override PartName="/xl/activeX/activeX257.xml" ContentType="application/vnd.ms-office.activeX+xml"/>
  <Override PartName="/xl/activeX/activeX258.bin" ContentType="application/vnd.ms-office.activeX"/>
  <Override PartName="/xl/activeX/activeX258.xml" ContentType="application/vnd.ms-office.activeX+xml"/>
  <Override PartName="/xl/activeX/activeX259.bin" ContentType="application/vnd.ms-office.activeX"/>
  <Override PartName="/xl/activeX/activeX259.xml" ContentType="application/vnd.ms-office.activeX+xml"/>
  <Override PartName="/xl/activeX/activeX26.bin" ContentType="application/vnd.ms-office.activeX"/>
  <Override PartName="/xl/activeX/activeX26.xml" ContentType="application/vnd.ms-office.activeX+xml"/>
  <Override PartName="/xl/activeX/activeX260.bin" ContentType="application/vnd.ms-office.activeX"/>
  <Override PartName="/xl/activeX/activeX260.xml" ContentType="application/vnd.ms-office.activeX+xml"/>
  <Override PartName="/xl/activeX/activeX261.bin" ContentType="application/vnd.ms-office.activeX"/>
  <Override PartName="/xl/activeX/activeX261.xml" ContentType="application/vnd.ms-office.activeX+xml"/>
  <Override PartName="/xl/activeX/activeX262.bin" ContentType="application/vnd.ms-office.activeX"/>
  <Override PartName="/xl/activeX/activeX262.xml" ContentType="application/vnd.ms-office.activeX+xml"/>
  <Override PartName="/xl/activeX/activeX263.bin" ContentType="application/vnd.ms-office.activeX"/>
  <Override PartName="/xl/activeX/activeX263.xml" ContentType="application/vnd.ms-office.activeX+xml"/>
  <Override PartName="/xl/activeX/activeX264.bin" ContentType="application/vnd.ms-office.activeX"/>
  <Override PartName="/xl/activeX/activeX264.xml" ContentType="application/vnd.ms-office.activeX+xml"/>
  <Override PartName="/xl/activeX/activeX265.bin" ContentType="application/vnd.ms-office.activeX"/>
  <Override PartName="/xl/activeX/activeX265.xml" ContentType="application/vnd.ms-office.activeX+xml"/>
  <Override PartName="/xl/activeX/activeX266.bin" ContentType="application/vnd.ms-office.activeX"/>
  <Override PartName="/xl/activeX/activeX266.xml" ContentType="application/vnd.ms-office.activeX+xml"/>
  <Override PartName="/xl/activeX/activeX267.bin" ContentType="application/vnd.ms-office.activeX"/>
  <Override PartName="/xl/activeX/activeX267.xml" ContentType="application/vnd.ms-office.activeX+xml"/>
  <Override PartName="/xl/activeX/activeX268.bin" ContentType="application/vnd.ms-office.activeX"/>
  <Override PartName="/xl/activeX/activeX268.xml" ContentType="application/vnd.ms-office.activeX+xml"/>
  <Override PartName="/xl/activeX/activeX269.bin" ContentType="application/vnd.ms-office.activeX"/>
  <Override PartName="/xl/activeX/activeX269.xml" ContentType="application/vnd.ms-office.activeX+xml"/>
  <Override PartName="/xl/activeX/activeX27.bin" ContentType="application/vnd.ms-office.activeX"/>
  <Override PartName="/xl/activeX/activeX27.xml" ContentType="application/vnd.ms-office.activeX+xml"/>
  <Override PartName="/xl/activeX/activeX270.bin" ContentType="application/vnd.ms-office.activeX"/>
  <Override PartName="/xl/activeX/activeX270.xml" ContentType="application/vnd.ms-office.activeX+xml"/>
  <Override PartName="/xl/activeX/activeX271.bin" ContentType="application/vnd.ms-office.activeX"/>
  <Override PartName="/xl/activeX/activeX271.xml" ContentType="application/vnd.ms-office.activeX+xml"/>
  <Override PartName="/xl/activeX/activeX272.bin" ContentType="application/vnd.ms-office.activeX"/>
  <Override PartName="/xl/activeX/activeX272.xml" ContentType="application/vnd.ms-office.activeX+xml"/>
  <Override PartName="/xl/activeX/activeX273.bin" ContentType="application/vnd.ms-office.activeX"/>
  <Override PartName="/xl/activeX/activeX273.xml" ContentType="application/vnd.ms-office.activeX+xml"/>
  <Override PartName="/xl/activeX/activeX274.bin" ContentType="application/vnd.ms-office.activeX"/>
  <Override PartName="/xl/activeX/activeX274.xml" ContentType="application/vnd.ms-office.activeX+xml"/>
  <Override PartName="/xl/activeX/activeX275.bin" ContentType="application/vnd.ms-office.activeX"/>
  <Override PartName="/xl/activeX/activeX275.xml" ContentType="application/vnd.ms-office.activeX+xml"/>
  <Override PartName="/xl/activeX/activeX276.bin" ContentType="application/vnd.ms-office.activeX"/>
  <Override PartName="/xl/activeX/activeX276.xml" ContentType="application/vnd.ms-office.activeX+xml"/>
  <Override PartName="/xl/activeX/activeX277.bin" ContentType="application/vnd.ms-office.activeX"/>
  <Override PartName="/xl/activeX/activeX277.xml" ContentType="application/vnd.ms-office.activeX+xml"/>
  <Override PartName="/xl/activeX/activeX278.bin" ContentType="application/vnd.ms-office.activeX"/>
  <Override PartName="/xl/activeX/activeX278.xml" ContentType="application/vnd.ms-office.activeX+xml"/>
  <Override PartName="/xl/activeX/activeX279.bin" ContentType="application/vnd.ms-office.activeX"/>
  <Override PartName="/xl/activeX/activeX279.xml" ContentType="application/vnd.ms-office.activeX+xml"/>
  <Override PartName="/xl/activeX/activeX28.bin" ContentType="application/vnd.ms-office.activeX"/>
  <Override PartName="/xl/activeX/activeX28.xml" ContentType="application/vnd.ms-office.activeX+xml"/>
  <Override PartName="/xl/activeX/activeX280.bin" ContentType="application/vnd.ms-office.activeX"/>
  <Override PartName="/xl/activeX/activeX280.xml" ContentType="application/vnd.ms-office.activeX+xml"/>
  <Override PartName="/xl/activeX/activeX281.bin" ContentType="application/vnd.ms-office.activeX"/>
  <Override PartName="/xl/activeX/activeX281.xml" ContentType="application/vnd.ms-office.activeX+xml"/>
  <Override PartName="/xl/activeX/activeX282.bin" ContentType="application/vnd.ms-office.activeX"/>
  <Override PartName="/xl/activeX/activeX282.xml" ContentType="application/vnd.ms-office.activeX+xml"/>
  <Override PartName="/xl/activeX/activeX283.bin" ContentType="application/vnd.ms-office.activeX"/>
  <Override PartName="/xl/activeX/activeX283.xml" ContentType="application/vnd.ms-office.activeX+xml"/>
  <Override PartName="/xl/activeX/activeX284.bin" ContentType="application/vnd.ms-office.activeX"/>
  <Override PartName="/xl/activeX/activeX284.xml" ContentType="application/vnd.ms-office.activeX+xml"/>
  <Override PartName="/xl/activeX/activeX285.bin" ContentType="application/vnd.ms-office.activeX"/>
  <Override PartName="/xl/activeX/activeX285.xml" ContentType="application/vnd.ms-office.activeX+xml"/>
  <Override PartName="/xl/activeX/activeX286.bin" ContentType="application/vnd.ms-office.activeX"/>
  <Override PartName="/xl/activeX/activeX286.xml" ContentType="application/vnd.ms-office.activeX+xml"/>
  <Override PartName="/xl/activeX/activeX287.bin" ContentType="application/vnd.ms-office.activeX"/>
  <Override PartName="/xl/activeX/activeX287.xml" ContentType="application/vnd.ms-office.activeX+xml"/>
  <Override PartName="/xl/activeX/activeX288.bin" ContentType="application/vnd.ms-office.activeX"/>
  <Override PartName="/xl/activeX/activeX288.xml" ContentType="application/vnd.ms-office.activeX+xml"/>
  <Override PartName="/xl/activeX/activeX289.bin" ContentType="application/vnd.ms-office.activeX"/>
  <Override PartName="/xl/activeX/activeX289.xml" ContentType="application/vnd.ms-office.activeX+xml"/>
  <Override PartName="/xl/activeX/activeX29.bin" ContentType="application/vnd.ms-office.activeX"/>
  <Override PartName="/xl/activeX/activeX29.xml" ContentType="application/vnd.ms-office.activeX+xml"/>
  <Override PartName="/xl/activeX/activeX290.bin" ContentType="application/vnd.ms-office.activeX"/>
  <Override PartName="/xl/activeX/activeX290.xml" ContentType="application/vnd.ms-office.activeX+xml"/>
  <Override PartName="/xl/activeX/activeX291.bin" ContentType="application/vnd.ms-office.activeX"/>
  <Override PartName="/xl/activeX/activeX291.xml" ContentType="application/vnd.ms-office.activeX+xml"/>
  <Override PartName="/xl/activeX/activeX292.bin" ContentType="application/vnd.ms-office.activeX"/>
  <Override PartName="/xl/activeX/activeX292.xml" ContentType="application/vnd.ms-office.activeX+xml"/>
  <Override PartName="/xl/activeX/activeX293.bin" ContentType="application/vnd.ms-office.activeX"/>
  <Override PartName="/xl/activeX/activeX293.xml" ContentType="application/vnd.ms-office.activeX+xml"/>
  <Override PartName="/xl/activeX/activeX294.bin" ContentType="application/vnd.ms-office.activeX"/>
  <Override PartName="/xl/activeX/activeX294.xml" ContentType="application/vnd.ms-office.activeX+xml"/>
  <Override PartName="/xl/activeX/activeX295.bin" ContentType="application/vnd.ms-office.activeX"/>
  <Override PartName="/xl/activeX/activeX295.xml" ContentType="application/vnd.ms-office.activeX+xml"/>
  <Override PartName="/xl/activeX/activeX296.bin" ContentType="application/vnd.ms-office.activeX"/>
  <Override PartName="/xl/activeX/activeX296.xml" ContentType="application/vnd.ms-office.activeX+xml"/>
  <Override PartName="/xl/activeX/activeX297.bin" ContentType="application/vnd.ms-office.activeX"/>
  <Override PartName="/xl/activeX/activeX297.xml" ContentType="application/vnd.ms-office.activeX+xml"/>
  <Override PartName="/xl/activeX/activeX298.bin" ContentType="application/vnd.ms-office.activeX"/>
  <Override PartName="/xl/activeX/activeX298.xml" ContentType="application/vnd.ms-office.activeX+xml"/>
  <Override PartName="/xl/activeX/activeX299.bin" ContentType="application/vnd.ms-office.activeX"/>
  <Override PartName="/xl/activeX/activeX299.xml" ContentType="application/vnd.ms-office.activeX+xml"/>
  <Override PartName="/xl/activeX/activeX3.bin" ContentType="application/vnd.ms-office.activeX"/>
  <Override PartName="/xl/activeX/activeX3.xml" ContentType="application/vnd.ms-office.activeX+xml"/>
  <Override PartName="/xl/activeX/activeX30.bin" ContentType="application/vnd.ms-office.activeX"/>
  <Override PartName="/xl/activeX/activeX30.xml" ContentType="application/vnd.ms-office.activeX+xml"/>
  <Override PartName="/xl/activeX/activeX300.bin" ContentType="application/vnd.ms-office.activeX"/>
  <Override PartName="/xl/activeX/activeX300.xml" ContentType="application/vnd.ms-office.activeX+xml"/>
  <Override PartName="/xl/activeX/activeX301.bin" ContentType="application/vnd.ms-office.activeX"/>
  <Override PartName="/xl/activeX/activeX301.xml" ContentType="application/vnd.ms-office.activeX+xml"/>
  <Override PartName="/xl/activeX/activeX302.bin" ContentType="application/vnd.ms-office.activeX"/>
  <Override PartName="/xl/activeX/activeX302.xml" ContentType="application/vnd.ms-office.activeX+xml"/>
  <Override PartName="/xl/activeX/activeX303.bin" ContentType="application/vnd.ms-office.activeX"/>
  <Override PartName="/xl/activeX/activeX303.xml" ContentType="application/vnd.ms-office.activeX+xml"/>
  <Override PartName="/xl/activeX/activeX304.bin" ContentType="application/vnd.ms-office.activeX"/>
  <Override PartName="/xl/activeX/activeX304.xml" ContentType="application/vnd.ms-office.activeX+xml"/>
  <Override PartName="/xl/activeX/activeX305.bin" ContentType="application/vnd.ms-office.activeX"/>
  <Override PartName="/xl/activeX/activeX305.xml" ContentType="application/vnd.ms-office.activeX+xml"/>
  <Override PartName="/xl/activeX/activeX306.bin" ContentType="application/vnd.ms-office.activeX"/>
  <Override PartName="/xl/activeX/activeX306.xml" ContentType="application/vnd.ms-office.activeX+xml"/>
  <Override PartName="/xl/activeX/activeX307.bin" ContentType="application/vnd.ms-office.activeX"/>
  <Override PartName="/xl/activeX/activeX307.xml" ContentType="application/vnd.ms-office.activeX+xml"/>
  <Override PartName="/xl/activeX/activeX308.bin" ContentType="application/vnd.ms-office.activeX"/>
  <Override PartName="/xl/activeX/activeX308.xml" ContentType="application/vnd.ms-office.activeX+xml"/>
  <Override PartName="/xl/activeX/activeX309.bin" ContentType="application/vnd.ms-office.activeX"/>
  <Override PartName="/xl/activeX/activeX309.xml" ContentType="application/vnd.ms-office.activeX+xml"/>
  <Override PartName="/xl/activeX/activeX31.bin" ContentType="application/vnd.ms-office.activeX"/>
  <Override PartName="/xl/activeX/activeX31.xml" ContentType="application/vnd.ms-office.activeX+xml"/>
  <Override PartName="/xl/activeX/activeX310.bin" ContentType="application/vnd.ms-office.activeX"/>
  <Override PartName="/xl/activeX/activeX310.xml" ContentType="application/vnd.ms-office.activeX+xml"/>
  <Override PartName="/xl/activeX/activeX311.bin" ContentType="application/vnd.ms-office.activeX"/>
  <Override PartName="/xl/activeX/activeX311.xml" ContentType="application/vnd.ms-office.activeX+xml"/>
  <Override PartName="/xl/activeX/activeX312.bin" ContentType="application/vnd.ms-office.activeX"/>
  <Override PartName="/xl/activeX/activeX312.xml" ContentType="application/vnd.ms-office.activeX+xml"/>
  <Override PartName="/xl/activeX/activeX313.bin" ContentType="application/vnd.ms-office.activeX"/>
  <Override PartName="/xl/activeX/activeX313.xml" ContentType="application/vnd.ms-office.activeX+xml"/>
  <Override PartName="/xl/activeX/activeX314.bin" ContentType="application/vnd.ms-office.activeX"/>
  <Override PartName="/xl/activeX/activeX314.xml" ContentType="application/vnd.ms-office.activeX+xml"/>
  <Override PartName="/xl/activeX/activeX315.bin" ContentType="application/vnd.ms-office.activeX"/>
  <Override PartName="/xl/activeX/activeX315.xml" ContentType="application/vnd.ms-office.activeX+xml"/>
  <Override PartName="/xl/activeX/activeX316.bin" ContentType="application/vnd.ms-office.activeX"/>
  <Override PartName="/xl/activeX/activeX316.xml" ContentType="application/vnd.ms-office.activeX+xml"/>
  <Override PartName="/xl/activeX/activeX317.bin" ContentType="application/vnd.ms-office.activeX"/>
  <Override PartName="/xl/activeX/activeX317.xml" ContentType="application/vnd.ms-office.activeX+xml"/>
  <Override PartName="/xl/activeX/activeX318.bin" ContentType="application/vnd.ms-office.activeX"/>
  <Override PartName="/xl/activeX/activeX318.xml" ContentType="application/vnd.ms-office.activeX+xml"/>
  <Override PartName="/xl/activeX/activeX319.bin" ContentType="application/vnd.ms-office.activeX"/>
  <Override PartName="/xl/activeX/activeX319.xml" ContentType="application/vnd.ms-office.activeX+xml"/>
  <Override PartName="/xl/activeX/activeX32.bin" ContentType="application/vnd.ms-office.activeX"/>
  <Override PartName="/xl/activeX/activeX32.xml" ContentType="application/vnd.ms-office.activeX+xml"/>
  <Override PartName="/xl/activeX/activeX320.bin" ContentType="application/vnd.ms-office.activeX"/>
  <Override PartName="/xl/activeX/activeX320.xml" ContentType="application/vnd.ms-office.activeX+xml"/>
  <Override PartName="/xl/activeX/activeX321.bin" ContentType="application/vnd.ms-office.activeX"/>
  <Override PartName="/xl/activeX/activeX321.xml" ContentType="application/vnd.ms-office.activeX+xml"/>
  <Override PartName="/xl/activeX/activeX322.bin" ContentType="application/vnd.ms-office.activeX"/>
  <Override PartName="/xl/activeX/activeX322.xml" ContentType="application/vnd.ms-office.activeX+xml"/>
  <Override PartName="/xl/activeX/activeX323.bin" ContentType="application/vnd.ms-office.activeX"/>
  <Override PartName="/xl/activeX/activeX323.xml" ContentType="application/vnd.ms-office.activeX+xml"/>
  <Override PartName="/xl/activeX/activeX324.bin" ContentType="application/vnd.ms-office.activeX"/>
  <Override PartName="/xl/activeX/activeX324.xml" ContentType="application/vnd.ms-office.activeX+xml"/>
  <Override PartName="/xl/activeX/activeX325.bin" ContentType="application/vnd.ms-office.activeX"/>
  <Override PartName="/xl/activeX/activeX325.xml" ContentType="application/vnd.ms-office.activeX+xml"/>
  <Override PartName="/xl/activeX/activeX326.bin" ContentType="application/vnd.ms-office.activeX"/>
  <Override PartName="/xl/activeX/activeX326.xml" ContentType="application/vnd.ms-office.activeX+xml"/>
  <Override PartName="/xl/activeX/activeX327.bin" ContentType="application/vnd.ms-office.activeX"/>
  <Override PartName="/xl/activeX/activeX327.xml" ContentType="application/vnd.ms-office.activeX+xml"/>
  <Override PartName="/xl/activeX/activeX328.bin" ContentType="application/vnd.ms-office.activeX"/>
  <Override PartName="/xl/activeX/activeX328.xml" ContentType="application/vnd.ms-office.activeX+xml"/>
  <Override PartName="/xl/activeX/activeX329.bin" ContentType="application/vnd.ms-office.activeX"/>
  <Override PartName="/xl/activeX/activeX329.xml" ContentType="application/vnd.ms-office.activeX+xml"/>
  <Override PartName="/xl/activeX/activeX33.bin" ContentType="application/vnd.ms-office.activeX"/>
  <Override PartName="/xl/activeX/activeX33.xml" ContentType="application/vnd.ms-office.activeX+xml"/>
  <Override PartName="/xl/activeX/activeX330.bin" ContentType="application/vnd.ms-office.activeX"/>
  <Override PartName="/xl/activeX/activeX330.xml" ContentType="application/vnd.ms-office.activeX+xml"/>
  <Override PartName="/xl/activeX/activeX331.bin" ContentType="application/vnd.ms-office.activeX"/>
  <Override PartName="/xl/activeX/activeX331.xml" ContentType="application/vnd.ms-office.activeX+xml"/>
  <Override PartName="/xl/activeX/activeX332.bin" ContentType="application/vnd.ms-office.activeX"/>
  <Override PartName="/xl/activeX/activeX332.xml" ContentType="application/vnd.ms-office.activeX+xml"/>
  <Override PartName="/xl/activeX/activeX333.bin" ContentType="application/vnd.ms-office.activeX"/>
  <Override PartName="/xl/activeX/activeX333.xml" ContentType="application/vnd.ms-office.activeX+xml"/>
  <Override PartName="/xl/activeX/activeX334.bin" ContentType="application/vnd.ms-office.activeX"/>
  <Override PartName="/xl/activeX/activeX334.xml" ContentType="application/vnd.ms-office.activeX+xml"/>
  <Override PartName="/xl/activeX/activeX335.bin" ContentType="application/vnd.ms-office.activeX"/>
  <Override PartName="/xl/activeX/activeX335.xml" ContentType="application/vnd.ms-office.activeX+xml"/>
  <Override PartName="/xl/activeX/activeX336.bin" ContentType="application/vnd.ms-office.activeX"/>
  <Override PartName="/xl/activeX/activeX336.xml" ContentType="application/vnd.ms-office.activeX+xml"/>
  <Override PartName="/xl/activeX/activeX337.bin" ContentType="application/vnd.ms-office.activeX"/>
  <Override PartName="/xl/activeX/activeX337.xml" ContentType="application/vnd.ms-office.activeX+xml"/>
  <Override PartName="/xl/activeX/activeX338.bin" ContentType="application/vnd.ms-office.activeX"/>
  <Override PartName="/xl/activeX/activeX338.xml" ContentType="application/vnd.ms-office.activeX+xml"/>
  <Override PartName="/xl/activeX/activeX339.bin" ContentType="application/vnd.ms-office.activeX"/>
  <Override PartName="/xl/activeX/activeX339.xml" ContentType="application/vnd.ms-office.activeX+xml"/>
  <Override PartName="/xl/activeX/activeX34.bin" ContentType="application/vnd.ms-office.activeX"/>
  <Override PartName="/xl/activeX/activeX34.xml" ContentType="application/vnd.ms-office.activeX+xml"/>
  <Override PartName="/xl/activeX/activeX340.bin" ContentType="application/vnd.ms-office.activeX"/>
  <Override PartName="/xl/activeX/activeX340.xml" ContentType="application/vnd.ms-office.activeX+xml"/>
  <Override PartName="/xl/activeX/activeX341.bin" ContentType="application/vnd.ms-office.activeX"/>
  <Override PartName="/xl/activeX/activeX341.xml" ContentType="application/vnd.ms-office.activeX+xml"/>
  <Override PartName="/xl/activeX/activeX342.bin" ContentType="application/vnd.ms-office.activeX"/>
  <Override PartName="/xl/activeX/activeX342.xml" ContentType="application/vnd.ms-office.activeX+xml"/>
  <Override PartName="/xl/activeX/activeX343.bin" ContentType="application/vnd.ms-office.activeX"/>
  <Override PartName="/xl/activeX/activeX343.xml" ContentType="application/vnd.ms-office.activeX+xml"/>
  <Override PartName="/xl/activeX/activeX344.bin" ContentType="application/vnd.ms-office.activeX"/>
  <Override PartName="/xl/activeX/activeX344.xml" ContentType="application/vnd.ms-office.activeX+xml"/>
  <Override PartName="/xl/activeX/activeX345.bin" ContentType="application/vnd.ms-office.activeX"/>
  <Override PartName="/xl/activeX/activeX345.xml" ContentType="application/vnd.ms-office.activeX+xml"/>
  <Override PartName="/xl/activeX/activeX346.bin" ContentType="application/vnd.ms-office.activeX"/>
  <Override PartName="/xl/activeX/activeX346.xml" ContentType="application/vnd.ms-office.activeX+xml"/>
  <Override PartName="/xl/activeX/activeX347.bin" ContentType="application/vnd.ms-office.activeX"/>
  <Override PartName="/xl/activeX/activeX347.xml" ContentType="application/vnd.ms-office.activeX+xml"/>
  <Override PartName="/xl/activeX/activeX348.bin" ContentType="application/vnd.ms-office.activeX"/>
  <Override PartName="/xl/activeX/activeX348.xml" ContentType="application/vnd.ms-office.activeX+xml"/>
  <Override PartName="/xl/activeX/activeX349.bin" ContentType="application/vnd.ms-office.activeX"/>
  <Override PartName="/xl/activeX/activeX349.xml" ContentType="application/vnd.ms-office.activeX+xml"/>
  <Override PartName="/xl/activeX/activeX35.bin" ContentType="application/vnd.ms-office.activeX"/>
  <Override PartName="/xl/activeX/activeX35.xml" ContentType="application/vnd.ms-office.activeX+xml"/>
  <Override PartName="/xl/activeX/activeX350.bin" ContentType="application/vnd.ms-office.activeX"/>
  <Override PartName="/xl/activeX/activeX350.xml" ContentType="application/vnd.ms-office.activeX+xml"/>
  <Override PartName="/xl/activeX/activeX351.bin" ContentType="application/vnd.ms-office.activeX"/>
  <Override PartName="/xl/activeX/activeX351.xml" ContentType="application/vnd.ms-office.activeX+xml"/>
  <Override PartName="/xl/activeX/activeX352.bin" ContentType="application/vnd.ms-office.activeX"/>
  <Override PartName="/xl/activeX/activeX352.xml" ContentType="application/vnd.ms-office.activeX+xml"/>
  <Override PartName="/xl/activeX/activeX353.bin" ContentType="application/vnd.ms-office.activeX"/>
  <Override PartName="/xl/activeX/activeX353.xml" ContentType="application/vnd.ms-office.activeX+xml"/>
  <Override PartName="/xl/activeX/activeX354.bin" ContentType="application/vnd.ms-office.activeX"/>
  <Override PartName="/xl/activeX/activeX354.xml" ContentType="application/vnd.ms-office.activeX+xml"/>
  <Override PartName="/xl/activeX/activeX355.bin" ContentType="application/vnd.ms-office.activeX"/>
  <Override PartName="/xl/activeX/activeX355.xml" ContentType="application/vnd.ms-office.activeX+xml"/>
  <Override PartName="/xl/activeX/activeX356.bin" ContentType="application/vnd.ms-office.activeX"/>
  <Override PartName="/xl/activeX/activeX356.xml" ContentType="application/vnd.ms-office.activeX+xml"/>
  <Override PartName="/xl/activeX/activeX357.bin" ContentType="application/vnd.ms-office.activeX"/>
  <Override PartName="/xl/activeX/activeX357.xml" ContentType="application/vnd.ms-office.activeX+xml"/>
  <Override PartName="/xl/activeX/activeX358.bin" ContentType="application/vnd.ms-office.activeX"/>
  <Override PartName="/xl/activeX/activeX358.xml" ContentType="application/vnd.ms-office.activeX+xml"/>
  <Override PartName="/xl/activeX/activeX359.bin" ContentType="application/vnd.ms-office.activeX"/>
  <Override PartName="/xl/activeX/activeX359.xml" ContentType="application/vnd.ms-office.activeX+xml"/>
  <Override PartName="/xl/activeX/activeX36.bin" ContentType="application/vnd.ms-office.activeX"/>
  <Override PartName="/xl/activeX/activeX36.xml" ContentType="application/vnd.ms-office.activeX+xml"/>
  <Override PartName="/xl/activeX/activeX360.bin" ContentType="application/vnd.ms-office.activeX"/>
  <Override PartName="/xl/activeX/activeX360.xml" ContentType="application/vnd.ms-office.activeX+xml"/>
  <Override PartName="/xl/activeX/activeX361.bin" ContentType="application/vnd.ms-office.activeX"/>
  <Override PartName="/xl/activeX/activeX361.xml" ContentType="application/vnd.ms-office.activeX+xml"/>
  <Override PartName="/xl/activeX/activeX362.bin" ContentType="application/vnd.ms-office.activeX"/>
  <Override PartName="/xl/activeX/activeX362.xml" ContentType="application/vnd.ms-office.activeX+xml"/>
  <Override PartName="/xl/activeX/activeX363.bin" ContentType="application/vnd.ms-office.activeX"/>
  <Override PartName="/xl/activeX/activeX363.xml" ContentType="application/vnd.ms-office.activeX+xml"/>
  <Override PartName="/xl/activeX/activeX364.bin" ContentType="application/vnd.ms-office.activeX"/>
  <Override PartName="/xl/activeX/activeX364.xml" ContentType="application/vnd.ms-office.activeX+xml"/>
  <Override PartName="/xl/activeX/activeX365.bin" ContentType="application/vnd.ms-office.activeX"/>
  <Override PartName="/xl/activeX/activeX365.xml" ContentType="application/vnd.ms-office.activeX+xml"/>
  <Override PartName="/xl/activeX/activeX366.bin" ContentType="application/vnd.ms-office.activeX"/>
  <Override PartName="/xl/activeX/activeX366.xml" ContentType="application/vnd.ms-office.activeX+xml"/>
  <Override PartName="/xl/activeX/activeX367.bin" ContentType="application/vnd.ms-office.activeX"/>
  <Override PartName="/xl/activeX/activeX367.xml" ContentType="application/vnd.ms-office.activeX+xml"/>
  <Override PartName="/xl/activeX/activeX368.bin" ContentType="application/vnd.ms-office.activeX"/>
  <Override PartName="/xl/activeX/activeX368.xml" ContentType="application/vnd.ms-office.activeX+xml"/>
  <Override PartName="/xl/activeX/activeX369.bin" ContentType="application/vnd.ms-office.activeX"/>
  <Override PartName="/xl/activeX/activeX369.xml" ContentType="application/vnd.ms-office.activeX+xml"/>
  <Override PartName="/xl/activeX/activeX37.bin" ContentType="application/vnd.ms-office.activeX"/>
  <Override PartName="/xl/activeX/activeX37.xml" ContentType="application/vnd.ms-office.activeX+xml"/>
  <Override PartName="/xl/activeX/activeX370.bin" ContentType="application/vnd.ms-office.activeX"/>
  <Override PartName="/xl/activeX/activeX370.xml" ContentType="application/vnd.ms-office.activeX+xml"/>
  <Override PartName="/xl/activeX/activeX371.bin" ContentType="application/vnd.ms-office.activeX"/>
  <Override PartName="/xl/activeX/activeX371.xml" ContentType="application/vnd.ms-office.activeX+xml"/>
  <Override PartName="/xl/activeX/activeX372.bin" ContentType="application/vnd.ms-office.activeX"/>
  <Override PartName="/xl/activeX/activeX372.xml" ContentType="application/vnd.ms-office.activeX+xml"/>
  <Override PartName="/xl/activeX/activeX373.bin" ContentType="application/vnd.ms-office.activeX"/>
  <Override PartName="/xl/activeX/activeX373.xml" ContentType="application/vnd.ms-office.activeX+xml"/>
  <Override PartName="/xl/activeX/activeX374.bin" ContentType="application/vnd.ms-office.activeX"/>
  <Override PartName="/xl/activeX/activeX374.xml" ContentType="application/vnd.ms-office.activeX+xml"/>
  <Override PartName="/xl/activeX/activeX375.bin" ContentType="application/vnd.ms-office.activeX"/>
  <Override PartName="/xl/activeX/activeX375.xml" ContentType="application/vnd.ms-office.activeX+xml"/>
  <Override PartName="/xl/activeX/activeX376.bin" ContentType="application/vnd.ms-office.activeX"/>
  <Override PartName="/xl/activeX/activeX376.xml" ContentType="application/vnd.ms-office.activeX+xml"/>
  <Override PartName="/xl/activeX/activeX377.bin" ContentType="application/vnd.ms-office.activeX"/>
  <Override PartName="/xl/activeX/activeX377.xml" ContentType="application/vnd.ms-office.activeX+xml"/>
  <Override PartName="/xl/activeX/activeX378.bin" ContentType="application/vnd.ms-office.activeX"/>
  <Override PartName="/xl/activeX/activeX378.xml" ContentType="application/vnd.ms-office.activeX+xml"/>
  <Override PartName="/xl/activeX/activeX379.bin" ContentType="application/vnd.ms-office.activeX"/>
  <Override PartName="/xl/activeX/activeX379.xml" ContentType="application/vnd.ms-office.activeX+xml"/>
  <Override PartName="/xl/activeX/activeX38.bin" ContentType="application/vnd.ms-office.activeX"/>
  <Override PartName="/xl/activeX/activeX38.xml" ContentType="application/vnd.ms-office.activeX+xml"/>
  <Override PartName="/xl/activeX/activeX380.bin" ContentType="application/vnd.ms-office.activeX"/>
  <Override PartName="/xl/activeX/activeX380.xml" ContentType="application/vnd.ms-office.activeX+xml"/>
  <Override PartName="/xl/activeX/activeX381.bin" ContentType="application/vnd.ms-office.activeX"/>
  <Override PartName="/xl/activeX/activeX381.xml" ContentType="application/vnd.ms-office.activeX+xml"/>
  <Override PartName="/xl/activeX/activeX382.bin" ContentType="application/vnd.ms-office.activeX"/>
  <Override PartName="/xl/activeX/activeX382.xml" ContentType="application/vnd.ms-office.activeX+xml"/>
  <Override PartName="/xl/activeX/activeX383.bin" ContentType="application/vnd.ms-office.activeX"/>
  <Override PartName="/xl/activeX/activeX383.xml" ContentType="application/vnd.ms-office.activeX+xml"/>
  <Override PartName="/xl/activeX/activeX384.bin" ContentType="application/vnd.ms-office.activeX"/>
  <Override PartName="/xl/activeX/activeX384.xml" ContentType="application/vnd.ms-office.activeX+xml"/>
  <Override PartName="/xl/activeX/activeX385.bin" ContentType="application/vnd.ms-office.activeX"/>
  <Override PartName="/xl/activeX/activeX385.xml" ContentType="application/vnd.ms-office.activeX+xml"/>
  <Override PartName="/xl/activeX/activeX386.bin" ContentType="application/vnd.ms-office.activeX"/>
  <Override PartName="/xl/activeX/activeX386.xml" ContentType="application/vnd.ms-office.activeX+xml"/>
  <Override PartName="/xl/activeX/activeX387.bin" ContentType="application/vnd.ms-office.activeX"/>
  <Override PartName="/xl/activeX/activeX387.xml" ContentType="application/vnd.ms-office.activeX+xml"/>
  <Override PartName="/xl/activeX/activeX388.bin" ContentType="application/vnd.ms-office.activeX"/>
  <Override PartName="/xl/activeX/activeX388.xml" ContentType="application/vnd.ms-office.activeX+xml"/>
  <Override PartName="/xl/activeX/activeX389.bin" ContentType="application/vnd.ms-office.activeX"/>
  <Override PartName="/xl/activeX/activeX389.xml" ContentType="application/vnd.ms-office.activeX+xml"/>
  <Override PartName="/xl/activeX/activeX39.bin" ContentType="application/vnd.ms-office.activeX"/>
  <Override PartName="/xl/activeX/activeX39.xml" ContentType="application/vnd.ms-office.activeX+xml"/>
  <Override PartName="/xl/activeX/activeX390.bin" ContentType="application/vnd.ms-office.activeX"/>
  <Override PartName="/xl/activeX/activeX390.xml" ContentType="application/vnd.ms-office.activeX+xml"/>
  <Override PartName="/xl/activeX/activeX391.bin" ContentType="application/vnd.ms-office.activeX"/>
  <Override PartName="/xl/activeX/activeX391.xml" ContentType="application/vnd.ms-office.activeX+xml"/>
  <Override PartName="/xl/activeX/activeX392.bin" ContentType="application/vnd.ms-office.activeX"/>
  <Override PartName="/xl/activeX/activeX392.xml" ContentType="application/vnd.ms-office.activeX+xml"/>
  <Override PartName="/xl/activeX/activeX393.bin" ContentType="application/vnd.ms-office.activeX"/>
  <Override PartName="/xl/activeX/activeX393.xml" ContentType="application/vnd.ms-office.activeX+xml"/>
  <Override PartName="/xl/activeX/activeX394.bin" ContentType="application/vnd.ms-office.activeX"/>
  <Override PartName="/xl/activeX/activeX394.xml" ContentType="application/vnd.ms-office.activeX+xml"/>
  <Override PartName="/xl/activeX/activeX395.bin" ContentType="application/vnd.ms-office.activeX"/>
  <Override PartName="/xl/activeX/activeX395.xml" ContentType="application/vnd.ms-office.activeX+xml"/>
  <Override PartName="/xl/activeX/activeX396.bin" ContentType="application/vnd.ms-office.activeX"/>
  <Override PartName="/xl/activeX/activeX396.xml" ContentType="application/vnd.ms-office.activeX+xml"/>
  <Override PartName="/xl/activeX/activeX397.bin" ContentType="application/vnd.ms-office.activeX"/>
  <Override PartName="/xl/activeX/activeX397.xml" ContentType="application/vnd.ms-office.activeX+xml"/>
  <Override PartName="/xl/activeX/activeX398.bin" ContentType="application/vnd.ms-office.activeX"/>
  <Override PartName="/xl/activeX/activeX398.xml" ContentType="application/vnd.ms-office.activeX+xml"/>
  <Override PartName="/xl/activeX/activeX399.bin" ContentType="application/vnd.ms-office.activeX"/>
  <Override PartName="/xl/activeX/activeX399.xml" ContentType="application/vnd.ms-office.activeX+xml"/>
  <Override PartName="/xl/activeX/activeX4.bin" ContentType="application/vnd.ms-office.activeX"/>
  <Override PartName="/xl/activeX/activeX4.xml" ContentType="application/vnd.ms-office.activeX+xml"/>
  <Override PartName="/xl/activeX/activeX40.bin" ContentType="application/vnd.ms-office.activeX"/>
  <Override PartName="/xl/activeX/activeX40.xml" ContentType="application/vnd.ms-office.activeX+xml"/>
  <Override PartName="/xl/activeX/activeX400.bin" ContentType="application/vnd.ms-office.activeX"/>
  <Override PartName="/xl/activeX/activeX400.xml" ContentType="application/vnd.ms-office.activeX+xml"/>
  <Override PartName="/xl/activeX/activeX401.bin" ContentType="application/vnd.ms-office.activeX"/>
  <Override PartName="/xl/activeX/activeX401.xml" ContentType="application/vnd.ms-office.activeX+xml"/>
  <Override PartName="/xl/activeX/activeX402.bin" ContentType="application/vnd.ms-office.activeX"/>
  <Override PartName="/xl/activeX/activeX402.xml" ContentType="application/vnd.ms-office.activeX+xml"/>
  <Override PartName="/xl/activeX/activeX403.bin" ContentType="application/vnd.ms-office.activeX"/>
  <Override PartName="/xl/activeX/activeX403.xml" ContentType="application/vnd.ms-office.activeX+xml"/>
  <Override PartName="/xl/activeX/activeX404.bin" ContentType="application/vnd.ms-office.activeX"/>
  <Override PartName="/xl/activeX/activeX404.xml" ContentType="application/vnd.ms-office.activeX+xml"/>
  <Override PartName="/xl/activeX/activeX405.bin" ContentType="application/vnd.ms-office.activeX"/>
  <Override PartName="/xl/activeX/activeX405.xml" ContentType="application/vnd.ms-office.activeX+xml"/>
  <Override PartName="/xl/activeX/activeX406.bin" ContentType="application/vnd.ms-office.activeX"/>
  <Override PartName="/xl/activeX/activeX406.xml" ContentType="application/vnd.ms-office.activeX+xml"/>
  <Override PartName="/xl/activeX/activeX407.bin" ContentType="application/vnd.ms-office.activeX"/>
  <Override PartName="/xl/activeX/activeX407.xml" ContentType="application/vnd.ms-office.activeX+xml"/>
  <Override PartName="/xl/activeX/activeX408.bin" ContentType="application/vnd.ms-office.activeX"/>
  <Override PartName="/xl/activeX/activeX408.xml" ContentType="application/vnd.ms-office.activeX+xml"/>
  <Override PartName="/xl/activeX/activeX409.bin" ContentType="application/vnd.ms-office.activeX"/>
  <Override PartName="/xl/activeX/activeX409.xml" ContentType="application/vnd.ms-office.activeX+xml"/>
  <Override PartName="/xl/activeX/activeX41.bin" ContentType="application/vnd.ms-office.activeX"/>
  <Override PartName="/xl/activeX/activeX41.xml" ContentType="application/vnd.ms-office.activeX+xml"/>
  <Override PartName="/xl/activeX/activeX410.bin" ContentType="application/vnd.ms-office.activeX"/>
  <Override PartName="/xl/activeX/activeX410.xml" ContentType="application/vnd.ms-office.activeX+xml"/>
  <Override PartName="/xl/activeX/activeX411.bin" ContentType="application/vnd.ms-office.activeX"/>
  <Override PartName="/xl/activeX/activeX411.xml" ContentType="application/vnd.ms-office.activeX+xml"/>
  <Override PartName="/xl/activeX/activeX412.bin" ContentType="application/vnd.ms-office.activeX"/>
  <Override PartName="/xl/activeX/activeX412.xml" ContentType="application/vnd.ms-office.activeX+xml"/>
  <Override PartName="/xl/activeX/activeX413.bin" ContentType="application/vnd.ms-office.activeX"/>
  <Override PartName="/xl/activeX/activeX413.xml" ContentType="application/vnd.ms-office.activeX+xml"/>
  <Override PartName="/xl/activeX/activeX414.bin" ContentType="application/vnd.ms-office.activeX"/>
  <Override PartName="/xl/activeX/activeX414.xml" ContentType="application/vnd.ms-office.activeX+xml"/>
  <Override PartName="/xl/activeX/activeX415.bin" ContentType="application/vnd.ms-office.activeX"/>
  <Override PartName="/xl/activeX/activeX415.xml" ContentType="application/vnd.ms-office.activeX+xml"/>
  <Override PartName="/xl/activeX/activeX416.bin" ContentType="application/vnd.ms-office.activeX"/>
  <Override PartName="/xl/activeX/activeX416.xml" ContentType="application/vnd.ms-office.activeX+xml"/>
  <Override PartName="/xl/activeX/activeX417.bin" ContentType="application/vnd.ms-office.activeX"/>
  <Override PartName="/xl/activeX/activeX417.xml" ContentType="application/vnd.ms-office.activeX+xml"/>
  <Override PartName="/xl/activeX/activeX418.bin" ContentType="application/vnd.ms-office.activeX"/>
  <Override PartName="/xl/activeX/activeX418.xml" ContentType="application/vnd.ms-office.activeX+xml"/>
  <Override PartName="/xl/activeX/activeX419.bin" ContentType="application/vnd.ms-office.activeX"/>
  <Override PartName="/xl/activeX/activeX419.xml" ContentType="application/vnd.ms-office.activeX+xml"/>
  <Override PartName="/xl/activeX/activeX42.bin" ContentType="application/vnd.ms-office.activeX"/>
  <Override PartName="/xl/activeX/activeX42.xml" ContentType="application/vnd.ms-office.activeX+xml"/>
  <Override PartName="/xl/activeX/activeX420.bin" ContentType="application/vnd.ms-office.activeX"/>
  <Override PartName="/xl/activeX/activeX420.xml" ContentType="application/vnd.ms-office.activeX+xml"/>
  <Override PartName="/xl/activeX/activeX421.bin" ContentType="application/vnd.ms-office.activeX"/>
  <Override PartName="/xl/activeX/activeX421.xml" ContentType="application/vnd.ms-office.activeX+xml"/>
  <Override PartName="/xl/activeX/activeX422.bin" ContentType="application/vnd.ms-office.activeX"/>
  <Override PartName="/xl/activeX/activeX422.xml" ContentType="application/vnd.ms-office.activeX+xml"/>
  <Override PartName="/xl/activeX/activeX423.bin" ContentType="application/vnd.ms-office.activeX"/>
  <Override PartName="/xl/activeX/activeX423.xml" ContentType="application/vnd.ms-office.activeX+xml"/>
  <Override PartName="/xl/activeX/activeX424.bin" ContentType="application/vnd.ms-office.activeX"/>
  <Override PartName="/xl/activeX/activeX424.xml" ContentType="application/vnd.ms-office.activeX+xml"/>
  <Override PartName="/xl/activeX/activeX425.bin" ContentType="application/vnd.ms-office.activeX"/>
  <Override PartName="/xl/activeX/activeX425.xml" ContentType="application/vnd.ms-office.activeX+xml"/>
  <Override PartName="/xl/activeX/activeX426.bin" ContentType="application/vnd.ms-office.activeX"/>
  <Override PartName="/xl/activeX/activeX426.xml" ContentType="application/vnd.ms-office.activeX+xml"/>
  <Override PartName="/xl/activeX/activeX427.bin" ContentType="application/vnd.ms-office.activeX"/>
  <Override PartName="/xl/activeX/activeX427.xml" ContentType="application/vnd.ms-office.activeX+xml"/>
  <Override PartName="/xl/activeX/activeX428.bin" ContentType="application/vnd.ms-office.activeX"/>
  <Override PartName="/xl/activeX/activeX428.xml" ContentType="application/vnd.ms-office.activeX+xml"/>
  <Override PartName="/xl/activeX/activeX429.bin" ContentType="application/vnd.ms-office.activeX"/>
  <Override PartName="/xl/activeX/activeX429.xml" ContentType="application/vnd.ms-office.activeX+xml"/>
  <Override PartName="/xl/activeX/activeX43.bin" ContentType="application/vnd.ms-office.activeX"/>
  <Override PartName="/xl/activeX/activeX43.xml" ContentType="application/vnd.ms-office.activeX+xml"/>
  <Override PartName="/xl/activeX/activeX430.bin" ContentType="application/vnd.ms-office.activeX"/>
  <Override PartName="/xl/activeX/activeX430.xml" ContentType="application/vnd.ms-office.activeX+xml"/>
  <Override PartName="/xl/activeX/activeX431.bin" ContentType="application/vnd.ms-office.activeX"/>
  <Override PartName="/xl/activeX/activeX431.xml" ContentType="application/vnd.ms-office.activeX+xml"/>
  <Override PartName="/xl/activeX/activeX432.bin" ContentType="application/vnd.ms-office.activeX"/>
  <Override PartName="/xl/activeX/activeX432.xml" ContentType="application/vnd.ms-office.activeX+xml"/>
  <Override PartName="/xl/activeX/activeX433.bin" ContentType="application/vnd.ms-office.activeX"/>
  <Override PartName="/xl/activeX/activeX433.xml" ContentType="application/vnd.ms-office.activeX+xml"/>
  <Override PartName="/xl/activeX/activeX434.bin" ContentType="application/vnd.ms-office.activeX"/>
  <Override PartName="/xl/activeX/activeX434.xml" ContentType="application/vnd.ms-office.activeX+xml"/>
  <Override PartName="/xl/activeX/activeX435.bin" ContentType="application/vnd.ms-office.activeX"/>
  <Override PartName="/xl/activeX/activeX435.xml" ContentType="application/vnd.ms-office.activeX+xml"/>
  <Override PartName="/xl/activeX/activeX436.bin" ContentType="application/vnd.ms-office.activeX"/>
  <Override PartName="/xl/activeX/activeX436.xml" ContentType="application/vnd.ms-office.activeX+xml"/>
  <Override PartName="/xl/activeX/activeX437.bin" ContentType="application/vnd.ms-office.activeX"/>
  <Override PartName="/xl/activeX/activeX437.xml" ContentType="application/vnd.ms-office.activeX+xml"/>
  <Override PartName="/xl/activeX/activeX438.bin" ContentType="application/vnd.ms-office.activeX"/>
  <Override PartName="/xl/activeX/activeX438.xml" ContentType="application/vnd.ms-office.activeX+xml"/>
  <Override PartName="/xl/activeX/activeX439.bin" ContentType="application/vnd.ms-office.activeX"/>
  <Override PartName="/xl/activeX/activeX439.xml" ContentType="application/vnd.ms-office.activeX+xml"/>
  <Override PartName="/xl/activeX/activeX44.bin" ContentType="application/vnd.ms-office.activeX"/>
  <Override PartName="/xl/activeX/activeX44.xml" ContentType="application/vnd.ms-office.activeX+xml"/>
  <Override PartName="/xl/activeX/activeX440.bin" ContentType="application/vnd.ms-office.activeX"/>
  <Override PartName="/xl/activeX/activeX440.xml" ContentType="application/vnd.ms-office.activeX+xml"/>
  <Override PartName="/xl/activeX/activeX441.bin" ContentType="application/vnd.ms-office.activeX"/>
  <Override PartName="/xl/activeX/activeX441.xml" ContentType="application/vnd.ms-office.activeX+xml"/>
  <Override PartName="/xl/activeX/activeX442.bin" ContentType="application/vnd.ms-office.activeX"/>
  <Override PartName="/xl/activeX/activeX442.xml" ContentType="application/vnd.ms-office.activeX+xml"/>
  <Override PartName="/xl/activeX/activeX443.bin" ContentType="application/vnd.ms-office.activeX"/>
  <Override PartName="/xl/activeX/activeX443.xml" ContentType="application/vnd.ms-office.activeX+xml"/>
  <Override PartName="/xl/activeX/activeX444.bin" ContentType="application/vnd.ms-office.activeX"/>
  <Override PartName="/xl/activeX/activeX444.xml" ContentType="application/vnd.ms-office.activeX+xml"/>
  <Override PartName="/xl/activeX/activeX445.bin" ContentType="application/vnd.ms-office.activeX"/>
  <Override PartName="/xl/activeX/activeX445.xml" ContentType="application/vnd.ms-office.activeX+xml"/>
  <Override PartName="/xl/activeX/activeX446.bin" ContentType="application/vnd.ms-office.activeX"/>
  <Override PartName="/xl/activeX/activeX446.xml" ContentType="application/vnd.ms-office.activeX+xml"/>
  <Override PartName="/xl/activeX/activeX447.bin" ContentType="application/vnd.ms-office.activeX"/>
  <Override PartName="/xl/activeX/activeX447.xml" ContentType="application/vnd.ms-office.activeX+xml"/>
  <Override PartName="/xl/activeX/activeX448.bin" ContentType="application/vnd.ms-office.activeX"/>
  <Override PartName="/xl/activeX/activeX448.xml" ContentType="application/vnd.ms-office.activeX+xml"/>
  <Override PartName="/xl/activeX/activeX449.bin" ContentType="application/vnd.ms-office.activeX"/>
  <Override PartName="/xl/activeX/activeX449.xml" ContentType="application/vnd.ms-office.activeX+xml"/>
  <Override PartName="/xl/activeX/activeX45.bin" ContentType="application/vnd.ms-office.activeX"/>
  <Override PartName="/xl/activeX/activeX45.xml" ContentType="application/vnd.ms-office.activeX+xml"/>
  <Override PartName="/xl/activeX/activeX450.bin" ContentType="application/vnd.ms-office.activeX"/>
  <Override PartName="/xl/activeX/activeX450.xml" ContentType="application/vnd.ms-office.activeX+xml"/>
  <Override PartName="/xl/activeX/activeX451.bin" ContentType="application/vnd.ms-office.activeX"/>
  <Override PartName="/xl/activeX/activeX451.xml" ContentType="application/vnd.ms-office.activeX+xml"/>
  <Override PartName="/xl/activeX/activeX452.bin" ContentType="application/vnd.ms-office.activeX"/>
  <Override PartName="/xl/activeX/activeX452.xml" ContentType="application/vnd.ms-office.activeX+xml"/>
  <Override PartName="/xl/activeX/activeX453.bin" ContentType="application/vnd.ms-office.activeX"/>
  <Override PartName="/xl/activeX/activeX453.xml" ContentType="application/vnd.ms-office.activeX+xml"/>
  <Override PartName="/xl/activeX/activeX454.bin" ContentType="application/vnd.ms-office.activeX"/>
  <Override PartName="/xl/activeX/activeX454.xml" ContentType="application/vnd.ms-office.activeX+xml"/>
  <Override PartName="/xl/activeX/activeX455.bin" ContentType="application/vnd.ms-office.activeX"/>
  <Override PartName="/xl/activeX/activeX455.xml" ContentType="application/vnd.ms-office.activeX+xml"/>
  <Override PartName="/xl/activeX/activeX456.bin" ContentType="application/vnd.ms-office.activeX"/>
  <Override PartName="/xl/activeX/activeX456.xml" ContentType="application/vnd.ms-office.activeX+xml"/>
  <Override PartName="/xl/activeX/activeX457.bin" ContentType="application/vnd.ms-office.activeX"/>
  <Override PartName="/xl/activeX/activeX457.xml" ContentType="application/vnd.ms-office.activeX+xml"/>
  <Override PartName="/xl/activeX/activeX458.bin" ContentType="application/vnd.ms-office.activeX"/>
  <Override PartName="/xl/activeX/activeX458.xml" ContentType="application/vnd.ms-office.activeX+xml"/>
  <Override PartName="/xl/activeX/activeX459.bin" ContentType="application/vnd.ms-office.activeX"/>
  <Override PartName="/xl/activeX/activeX459.xml" ContentType="application/vnd.ms-office.activeX+xml"/>
  <Override PartName="/xl/activeX/activeX46.bin" ContentType="application/vnd.ms-office.activeX"/>
  <Override PartName="/xl/activeX/activeX46.xml" ContentType="application/vnd.ms-office.activeX+xml"/>
  <Override PartName="/xl/activeX/activeX460.bin" ContentType="application/vnd.ms-office.activeX"/>
  <Override PartName="/xl/activeX/activeX460.xml" ContentType="application/vnd.ms-office.activeX+xml"/>
  <Override PartName="/xl/activeX/activeX461.bin" ContentType="application/vnd.ms-office.activeX"/>
  <Override PartName="/xl/activeX/activeX461.xml" ContentType="application/vnd.ms-office.activeX+xml"/>
  <Override PartName="/xl/activeX/activeX462.bin" ContentType="application/vnd.ms-office.activeX"/>
  <Override PartName="/xl/activeX/activeX462.xml" ContentType="application/vnd.ms-office.activeX+xml"/>
  <Override PartName="/xl/activeX/activeX463.bin" ContentType="application/vnd.ms-office.activeX"/>
  <Override PartName="/xl/activeX/activeX463.xml" ContentType="application/vnd.ms-office.activeX+xml"/>
  <Override PartName="/xl/activeX/activeX464.bin" ContentType="application/vnd.ms-office.activeX"/>
  <Override PartName="/xl/activeX/activeX464.xml" ContentType="application/vnd.ms-office.activeX+xml"/>
  <Override PartName="/xl/activeX/activeX465.bin" ContentType="application/vnd.ms-office.activeX"/>
  <Override PartName="/xl/activeX/activeX465.xml" ContentType="application/vnd.ms-office.activeX+xml"/>
  <Override PartName="/xl/activeX/activeX466.bin" ContentType="application/vnd.ms-office.activeX"/>
  <Override PartName="/xl/activeX/activeX466.xml" ContentType="application/vnd.ms-office.activeX+xml"/>
  <Override PartName="/xl/activeX/activeX467.bin" ContentType="application/vnd.ms-office.activeX"/>
  <Override PartName="/xl/activeX/activeX467.xml" ContentType="application/vnd.ms-office.activeX+xml"/>
  <Override PartName="/xl/activeX/activeX468.bin" ContentType="application/vnd.ms-office.activeX"/>
  <Override PartName="/xl/activeX/activeX468.xml" ContentType="application/vnd.ms-office.activeX+xml"/>
  <Override PartName="/xl/activeX/activeX469.bin" ContentType="application/vnd.ms-office.activeX"/>
  <Override PartName="/xl/activeX/activeX469.xml" ContentType="application/vnd.ms-office.activeX+xml"/>
  <Override PartName="/xl/activeX/activeX47.bin" ContentType="application/vnd.ms-office.activeX"/>
  <Override PartName="/xl/activeX/activeX47.xml" ContentType="application/vnd.ms-office.activeX+xml"/>
  <Override PartName="/xl/activeX/activeX470.bin" ContentType="application/vnd.ms-office.activeX"/>
  <Override PartName="/xl/activeX/activeX470.xml" ContentType="application/vnd.ms-office.activeX+xml"/>
  <Override PartName="/xl/activeX/activeX471.bin" ContentType="application/vnd.ms-office.activeX"/>
  <Override PartName="/xl/activeX/activeX471.xml" ContentType="application/vnd.ms-office.activeX+xml"/>
  <Override PartName="/xl/activeX/activeX472.bin" ContentType="application/vnd.ms-office.activeX"/>
  <Override PartName="/xl/activeX/activeX472.xml" ContentType="application/vnd.ms-office.activeX+xml"/>
  <Override PartName="/xl/activeX/activeX473.bin" ContentType="application/vnd.ms-office.activeX"/>
  <Override PartName="/xl/activeX/activeX473.xml" ContentType="application/vnd.ms-office.activeX+xml"/>
  <Override PartName="/xl/activeX/activeX474.bin" ContentType="application/vnd.ms-office.activeX"/>
  <Override PartName="/xl/activeX/activeX474.xml" ContentType="application/vnd.ms-office.activeX+xml"/>
  <Override PartName="/xl/activeX/activeX475.bin" ContentType="application/vnd.ms-office.activeX"/>
  <Override PartName="/xl/activeX/activeX475.xml" ContentType="application/vnd.ms-office.activeX+xml"/>
  <Override PartName="/xl/activeX/activeX476.bin" ContentType="application/vnd.ms-office.activeX"/>
  <Override PartName="/xl/activeX/activeX476.xml" ContentType="application/vnd.ms-office.activeX+xml"/>
  <Override PartName="/xl/activeX/activeX477.bin" ContentType="application/vnd.ms-office.activeX"/>
  <Override PartName="/xl/activeX/activeX477.xml" ContentType="application/vnd.ms-office.activeX+xml"/>
  <Override PartName="/xl/activeX/activeX478.bin" ContentType="application/vnd.ms-office.activeX"/>
  <Override PartName="/xl/activeX/activeX478.xml" ContentType="application/vnd.ms-office.activeX+xml"/>
  <Override PartName="/xl/activeX/activeX479.bin" ContentType="application/vnd.ms-office.activeX"/>
  <Override PartName="/xl/activeX/activeX479.xml" ContentType="application/vnd.ms-office.activeX+xml"/>
  <Override PartName="/xl/activeX/activeX48.bin" ContentType="application/vnd.ms-office.activeX"/>
  <Override PartName="/xl/activeX/activeX48.xml" ContentType="application/vnd.ms-office.activeX+xml"/>
  <Override PartName="/xl/activeX/activeX480.bin" ContentType="application/vnd.ms-office.activeX"/>
  <Override PartName="/xl/activeX/activeX480.xml" ContentType="application/vnd.ms-office.activeX+xml"/>
  <Override PartName="/xl/activeX/activeX481.bin" ContentType="application/vnd.ms-office.activeX"/>
  <Override PartName="/xl/activeX/activeX481.xml" ContentType="application/vnd.ms-office.activeX+xml"/>
  <Override PartName="/xl/activeX/activeX482.bin" ContentType="application/vnd.ms-office.activeX"/>
  <Override PartName="/xl/activeX/activeX482.xml" ContentType="application/vnd.ms-office.activeX+xml"/>
  <Override PartName="/xl/activeX/activeX483.bin" ContentType="application/vnd.ms-office.activeX"/>
  <Override PartName="/xl/activeX/activeX483.xml" ContentType="application/vnd.ms-office.activeX+xml"/>
  <Override PartName="/xl/activeX/activeX484.bin" ContentType="application/vnd.ms-office.activeX"/>
  <Override PartName="/xl/activeX/activeX484.xml" ContentType="application/vnd.ms-office.activeX+xml"/>
  <Override PartName="/xl/activeX/activeX485.bin" ContentType="application/vnd.ms-office.activeX"/>
  <Override PartName="/xl/activeX/activeX485.xml" ContentType="application/vnd.ms-office.activeX+xml"/>
  <Override PartName="/xl/activeX/activeX486.bin" ContentType="application/vnd.ms-office.activeX"/>
  <Override PartName="/xl/activeX/activeX486.xml" ContentType="application/vnd.ms-office.activeX+xml"/>
  <Override PartName="/xl/activeX/activeX487.bin" ContentType="application/vnd.ms-office.activeX"/>
  <Override PartName="/xl/activeX/activeX487.xml" ContentType="application/vnd.ms-office.activeX+xml"/>
  <Override PartName="/xl/activeX/activeX488.bin" ContentType="application/vnd.ms-office.activeX"/>
  <Override PartName="/xl/activeX/activeX488.xml" ContentType="application/vnd.ms-office.activeX+xml"/>
  <Override PartName="/xl/activeX/activeX489.bin" ContentType="application/vnd.ms-office.activeX"/>
  <Override PartName="/xl/activeX/activeX489.xml" ContentType="application/vnd.ms-office.activeX+xml"/>
  <Override PartName="/xl/activeX/activeX49.bin" ContentType="application/vnd.ms-office.activeX"/>
  <Override PartName="/xl/activeX/activeX49.xml" ContentType="application/vnd.ms-office.activeX+xml"/>
  <Override PartName="/xl/activeX/activeX490.bin" ContentType="application/vnd.ms-office.activeX"/>
  <Override PartName="/xl/activeX/activeX490.xml" ContentType="application/vnd.ms-office.activeX+xml"/>
  <Override PartName="/xl/activeX/activeX491.bin" ContentType="application/vnd.ms-office.activeX"/>
  <Override PartName="/xl/activeX/activeX491.xml" ContentType="application/vnd.ms-office.activeX+xml"/>
  <Override PartName="/xl/activeX/activeX492.bin" ContentType="application/vnd.ms-office.activeX"/>
  <Override PartName="/xl/activeX/activeX492.xml" ContentType="application/vnd.ms-office.activeX+xml"/>
  <Override PartName="/xl/activeX/activeX493.bin" ContentType="application/vnd.ms-office.activeX"/>
  <Override PartName="/xl/activeX/activeX493.xml" ContentType="application/vnd.ms-office.activeX+xml"/>
  <Override PartName="/xl/activeX/activeX494.bin" ContentType="application/vnd.ms-office.activeX"/>
  <Override PartName="/xl/activeX/activeX494.xml" ContentType="application/vnd.ms-office.activeX+xml"/>
  <Override PartName="/xl/activeX/activeX495.bin" ContentType="application/vnd.ms-office.activeX"/>
  <Override PartName="/xl/activeX/activeX495.xml" ContentType="application/vnd.ms-office.activeX+xml"/>
  <Override PartName="/xl/activeX/activeX496.bin" ContentType="application/vnd.ms-office.activeX"/>
  <Override PartName="/xl/activeX/activeX496.xml" ContentType="application/vnd.ms-office.activeX+xml"/>
  <Override PartName="/xl/activeX/activeX497.bin" ContentType="application/vnd.ms-office.activeX"/>
  <Override PartName="/xl/activeX/activeX497.xml" ContentType="application/vnd.ms-office.activeX+xml"/>
  <Override PartName="/xl/activeX/activeX498.bin" ContentType="application/vnd.ms-office.activeX"/>
  <Override PartName="/xl/activeX/activeX498.xml" ContentType="application/vnd.ms-office.activeX+xml"/>
  <Override PartName="/xl/activeX/activeX499.bin" ContentType="application/vnd.ms-office.activeX"/>
  <Override PartName="/xl/activeX/activeX499.xml" ContentType="application/vnd.ms-office.activeX+xml"/>
  <Override PartName="/xl/activeX/activeX5.bin" ContentType="application/vnd.ms-office.activeX"/>
  <Override PartName="/xl/activeX/activeX5.xml" ContentType="application/vnd.ms-office.activeX+xml"/>
  <Override PartName="/xl/activeX/activeX50.bin" ContentType="application/vnd.ms-office.activeX"/>
  <Override PartName="/xl/activeX/activeX50.xml" ContentType="application/vnd.ms-office.activeX+xml"/>
  <Override PartName="/xl/activeX/activeX500.bin" ContentType="application/vnd.ms-office.activeX"/>
  <Override PartName="/xl/activeX/activeX500.xml" ContentType="application/vnd.ms-office.activeX+xml"/>
  <Override PartName="/xl/activeX/activeX501.bin" ContentType="application/vnd.ms-office.activeX"/>
  <Override PartName="/xl/activeX/activeX501.xml" ContentType="application/vnd.ms-office.activeX+xml"/>
  <Override PartName="/xl/activeX/activeX502.bin" ContentType="application/vnd.ms-office.activeX"/>
  <Override PartName="/xl/activeX/activeX502.xml" ContentType="application/vnd.ms-office.activeX+xml"/>
  <Override PartName="/xl/activeX/activeX503.bin" ContentType="application/vnd.ms-office.activeX"/>
  <Override PartName="/xl/activeX/activeX503.xml" ContentType="application/vnd.ms-office.activeX+xml"/>
  <Override PartName="/xl/activeX/activeX504.bin" ContentType="application/vnd.ms-office.activeX"/>
  <Override PartName="/xl/activeX/activeX504.xml" ContentType="application/vnd.ms-office.activeX+xml"/>
  <Override PartName="/xl/activeX/activeX505.bin" ContentType="application/vnd.ms-office.activeX"/>
  <Override PartName="/xl/activeX/activeX505.xml" ContentType="application/vnd.ms-office.activeX+xml"/>
  <Override PartName="/xl/activeX/activeX506.bin" ContentType="application/vnd.ms-office.activeX"/>
  <Override PartName="/xl/activeX/activeX506.xml" ContentType="application/vnd.ms-office.activeX+xml"/>
  <Override PartName="/xl/activeX/activeX507.bin" ContentType="application/vnd.ms-office.activeX"/>
  <Override PartName="/xl/activeX/activeX507.xml" ContentType="application/vnd.ms-office.activeX+xml"/>
  <Override PartName="/xl/activeX/activeX508.bin" ContentType="application/vnd.ms-office.activeX"/>
  <Override PartName="/xl/activeX/activeX508.xml" ContentType="application/vnd.ms-office.activeX+xml"/>
  <Override PartName="/xl/activeX/activeX509.bin" ContentType="application/vnd.ms-office.activeX"/>
  <Override PartName="/xl/activeX/activeX509.xml" ContentType="application/vnd.ms-office.activeX+xml"/>
  <Override PartName="/xl/activeX/activeX51.bin" ContentType="application/vnd.ms-office.activeX"/>
  <Override PartName="/xl/activeX/activeX51.xml" ContentType="application/vnd.ms-office.activeX+xml"/>
  <Override PartName="/xl/activeX/activeX510.bin" ContentType="application/vnd.ms-office.activeX"/>
  <Override PartName="/xl/activeX/activeX510.xml" ContentType="application/vnd.ms-office.activeX+xml"/>
  <Override PartName="/xl/activeX/activeX511.bin" ContentType="application/vnd.ms-office.activeX"/>
  <Override PartName="/xl/activeX/activeX511.xml" ContentType="application/vnd.ms-office.activeX+xml"/>
  <Override PartName="/xl/activeX/activeX512.bin" ContentType="application/vnd.ms-office.activeX"/>
  <Override PartName="/xl/activeX/activeX512.xml" ContentType="application/vnd.ms-office.activeX+xml"/>
  <Override PartName="/xl/activeX/activeX513.bin" ContentType="application/vnd.ms-office.activeX"/>
  <Override PartName="/xl/activeX/activeX513.xml" ContentType="application/vnd.ms-office.activeX+xml"/>
  <Override PartName="/xl/activeX/activeX514.bin" ContentType="application/vnd.ms-office.activeX"/>
  <Override PartName="/xl/activeX/activeX514.xml" ContentType="application/vnd.ms-office.activeX+xml"/>
  <Override PartName="/xl/activeX/activeX515.bin" ContentType="application/vnd.ms-office.activeX"/>
  <Override PartName="/xl/activeX/activeX515.xml" ContentType="application/vnd.ms-office.activeX+xml"/>
  <Override PartName="/xl/activeX/activeX516.bin" ContentType="application/vnd.ms-office.activeX"/>
  <Override PartName="/xl/activeX/activeX516.xml" ContentType="application/vnd.ms-office.activeX+xml"/>
  <Override PartName="/xl/activeX/activeX517.bin" ContentType="application/vnd.ms-office.activeX"/>
  <Override PartName="/xl/activeX/activeX517.xml" ContentType="application/vnd.ms-office.activeX+xml"/>
  <Override PartName="/xl/activeX/activeX518.bin" ContentType="application/vnd.ms-office.activeX"/>
  <Override PartName="/xl/activeX/activeX518.xml" ContentType="application/vnd.ms-office.activeX+xml"/>
  <Override PartName="/xl/activeX/activeX519.bin" ContentType="application/vnd.ms-office.activeX"/>
  <Override PartName="/xl/activeX/activeX519.xml" ContentType="application/vnd.ms-office.activeX+xml"/>
  <Override PartName="/xl/activeX/activeX52.bin" ContentType="application/vnd.ms-office.activeX"/>
  <Override PartName="/xl/activeX/activeX52.xml" ContentType="application/vnd.ms-office.activeX+xml"/>
  <Override PartName="/xl/activeX/activeX520.bin" ContentType="application/vnd.ms-office.activeX"/>
  <Override PartName="/xl/activeX/activeX520.xml" ContentType="application/vnd.ms-office.activeX+xml"/>
  <Override PartName="/xl/activeX/activeX521.bin" ContentType="application/vnd.ms-office.activeX"/>
  <Override PartName="/xl/activeX/activeX521.xml" ContentType="application/vnd.ms-office.activeX+xml"/>
  <Override PartName="/xl/activeX/activeX522.bin" ContentType="application/vnd.ms-office.activeX"/>
  <Override PartName="/xl/activeX/activeX522.xml" ContentType="application/vnd.ms-office.activeX+xml"/>
  <Override PartName="/xl/activeX/activeX523.bin" ContentType="application/vnd.ms-office.activeX"/>
  <Override PartName="/xl/activeX/activeX523.xml" ContentType="application/vnd.ms-office.activeX+xml"/>
  <Override PartName="/xl/activeX/activeX524.bin" ContentType="application/vnd.ms-office.activeX"/>
  <Override PartName="/xl/activeX/activeX524.xml" ContentType="application/vnd.ms-office.activeX+xml"/>
  <Override PartName="/xl/activeX/activeX525.bin" ContentType="application/vnd.ms-office.activeX"/>
  <Override PartName="/xl/activeX/activeX525.xml" ContentType="application/vnd.ms-office.activeX+xml"/>
  <Override PartName="/xl/activeX/activeX526.bin" ContentType="application/vnd.ms-office.activeX"/>
  <Override PartName="/xl/activeX/activeX526.xml" ContentType="application/vnd.ms-office.activeX+xml"/>
  <Override PartName="/xl/activeX/activeX527.bin" ContentType="application/vnd.ms-office.activeX"/>
  <Override PartName="/xl/activeX/activeX527.xml" ContentType="application/vnd.ms-office.activeX+xml"/>
  <Override PartName="/xl/activeX/activeX528.bin" ContentType="application/vnd.ms-office.activeX"/>
  <Override PartName="/xl/activeX/activeX528.xml" ContentType="application/vnd.ms-office.activeX+xml"/>
  <Override PartName="/xl/activeX/activeX529.bin" ContentType="application/vnd.ms-office.activeX"/>
  <Override PartName="/xl/activeX/activeX529.xml" ContentType="application/vnd.ms-office.activeX+xml"/>
  <Override PartName="/xl/activeX/activeX53.bin" ContentType="application/vnd.ms-office.activeX"/>
  <Override PartName="/xl/activeX/activeX53.xml" ContentType="application/vnd.ms-office.activeX+xml"/>
  <Override PartName="/xl/activeX/activeX530.bin" ContentType="application/vnd.ms-office.activeX"/>
  <Override PartName="/xl/activeX/activeX530.xml" ContentType="application/vnd.ms-office.activeX+xml"/>
  <Override PartName="/xl/activeX/activeX531.bin" ContentType="application/vnd.ms-office.activeX"/>
  <Override PartName="/xl/activeX/activeX531.xml" ContentType="application/vnd.ms-office.activeX+xml"/>
  <Override PartName="/xl/activeX/activeX532.bin" ContentType="application/vnd.ms-office.activeX"/>
  <Override PartName="/xl/activeX/activeX532.xml" ContentType="application/vnd.ms-office.activeX+xml"/>
  <Override PartName="/xl/activeX/activeX533.bin" ContentType="application/vnd.ms-office.activeX"/>
  <Override PartName="/xl/activeX/activeX533.xml" ContentType="application/vnd.ms-office.activeX+xml"/>
  <Override PartName="/xl/activeX/activeX534.bin" ContentType="application/vnd.ms-office.activeX"/>
  <Override PartName="/xl/activeX/activeX534.xml" ContentType="application/vnd.ms-office.activeX+xml"/>
  <Override PartName="/xl/activeX/activeX535.bin" ContentType="application/vnd.ms-office.activeX"/>
  <Override PartName="/xl/activeX/activeX535.xml" ContentType="application/vnd.ms-office.activeX+xml"/>
  <Override PartName="/xl/activeX/activeX536.bin" ContentType="application/vnd.ms-office.activeX"/>
  <Override PartName="/xl/activeX/activeX536.xml" ContentType="application/vnd.ms-office.activeX+xml"/>
  <Override PartName="/xl/activeX/activeX537.bin" ContentType="application/vnd.ms-office.activeX"/>
  <Override PartName="/xl/activeX/activeX537.xml" ContentType="application/vnd.ms-office.activeX+xml"/>
  <Override PartName="/xl/activeX/activeX538.bin" ContentType="application/vnd.ms-office.activeX"/>
  <Override PartName="/xl/activeX/activeX538.xml" ContentType="application/vnd.ms-office.activeX+xml"/>
  <Override PartName="/xl/activeX/activeX539.bin" ContentType="application/vnd.ms-office.activeX"/>
  <Override PartName="/xl/activeX/activeX539.xml" ContentType="application/vnd.ms-office.activeX+xml"/>
  <Override PartName="/xl/activeX/activeX54.bin" ContentType="application/vnd.ms-office.activeX"/>
  <Override PartName="/xl/activeX/activeX54.xml" ContentType="application/vnd.ms-office.activeX+xml"/>
  <Override PartName="/xl/activeX/activeX540.bin" ContentType="application/vnd.ms-office.activeX"/>
  <Override PartName="/xl/activeX/activeX540.xml" ContentType="application/vnd.ms-office.activeX+xml"/>
  <Override PartName="/xl/activeX/activeX541.bin" ContentType="application/vnd.ms-office.activeX"/>
  <Override PartName="/xl/activeX/activeX541.xml" ContentType="application/vnd.ms-office.activeX+xml"/>
  <Override PartName="/xl/activeX/activeX542.bin" ContentType="application/vnd.ms-office.activeX"/>
  <Override PartName="/xl/activeX/activeX542.xml" ContentType="application/vnd.ms-office.activeX+xml"/>
  <Override PartName="/xl/activeX/activeX543.bin" ContentType="application/vnd.ms-office.activeX"/>
  <Override PartName="/xl/activeX/activeX543.xml" ContentType="application/vnd.ms-office.activeX+xml"/>
  <Override PartName="/xl/activeX/activeX544.bin" ContentType="application/vnd.ms-office.activeX"/>
  <Override PartName="/xl/activeX/activeX544.xml" ContentType="application/vnd.ms-office.activeX+xml"/>
  <Override PartName="/xl/activeX/activeX545.bin" ContentType="application/vnd.ms-office.activeX"/>
  <Override PartName="/xl/activeX/activeX545.xml" ContentType="application/vnd.ms-office.activeX+xml"/>
  <Override PartName="/xl/activeX/activeX546.bin" ContentType="application/vnd.ms-office.activeX"/>
  <Override PartName="/xl/activeX/activeX546.xml" ContentType="application/vnd.ms-office.activeX+xml"/>
  <Override PartName="/xl/activeX/activeX547.bin" ContentType="application/vnd.ms-office.activeX"/>
  <Override PartName="/xl/activeX/activeX547.xml" ContentType="application/vnd.ms-office.activeX+xml"/>
  <Override PartName="/xl/activeX/activeX548.bin" ContentType="application/vnd.ms-office.activeX"/>
  <Override PartName="/xl/activeX/activeX548.xml" ContentType="application/vnd.ms-office.activeX+xml"/>
  <Override PartName="/xl/activeX/activeX549.bin" ContentType="application/vnd.ms-office.activeX"/>
  <Override PartName="/xl/activeX/activeX549.xml" ContentType="application/vnd.ms-office.activeX+xml"/>
  <Override PartName="/xl/activeX/activeX55.bin" ContentType="application/vnd.ms-office.activeX"/>
  <Override PartName="/xl/activeX/activeX55.xml" ContentType="application/vnd.ms-office.activeX+xml"/>
  <Override PartName="/xl/activeX/activeX550.bin" ContentType="application/vnd.ms-office.activeX"/>
  <Override PartName="/xl/activeX/activeX550.xml" ContentType="application/vnd.ms-office.activeX+xml"/>
  <Override PartName="/xl/activeX/activeX551.bin" ContentType="application/vnd.ms-office.activeX"/>
  <Override PartName="/xl/activeX/activeX551.xml" ContentType="application/vnd.ms-office.activeX+xml"/>
  <Override PartName="/xl/activeX/activeX552.bin" ContentType="application/vnd.ms-office.activeX"/>
  <Override PartName="/xl/activeX/activeX552.xml" ContentType="application/vnd.ms-office.activeX+xml"/>
  <Override PartName="/xl/activeX/activeX553.bin" ContentType="application/vnd.ms-office.activeX"/>
  <Override PartName="/xl/activeX/activeX553.xml" ContentType="application/vnd.ms-office.activeX+xml"/>
  <Override PartName="/xl/activeX/activeX554.bin" ContentType="application/vnd.ms-office.activeX"/>
  <Override PartName="/xl/activeX/activeX554.xml" ContentType="application/vnd.ms-office.activeX+xml"/>
  <Override PartName="/xl/activeX/activeX555.bin" ContentType="application/vnd.ms-office.activeX"/>
  <Override PartName="/xl/activeX/activeX555.xml" ContentType="application/vnd.ms-office.activeX+xml"/>
  <Override PartName="/xl/activeX/activeX556.bin" ContentType="application/vnd.ms-office.activeX"/>
  <Override PartName="/xl/activeX/activeX556.xml" ContentType="application/vnd.ms-office.activeX+xml"/>
  <Override PartName="/xl/activeX/activeX557.bin" ContentType="application/vnd.ms-office.activeX"/>
  <Override PartName="/xl/activeX/activeX557.xml" ContentType="application/vnd.ms-office.activeX+xml"/>
  <Override PartName="/xl/activeX/activeX558.bin" ContentType="application/vnd.ms-office.activeX"/>
  <Override PartName="/xl/activeX/activeX558.xml" ContentType="application/vnd.ms-office.activeX+xml"/>
  <Override PartName="/xl/activeX/activeX559.bin" ContentType="application/vnd.ms-office.activeX"/>
  <Override PartName="/xl/activeX/activeX559.xml" ContentType="application/vnd.ms-office.activeX+xml"/>
  <Override PartName="/xl/activeX/activeX56.bin" ContentType="application/vnd.ms-office.activeX"/>
  <Override PartName="/xl/activeX/activeX56.xml" ContentType="application/vnd.ms-office.activeX+xml"/>
  <Override PartName="/xl/activeX/activeX560.bin" ContentType="application/vnd.ms-office.activeX"/>
  <Override PartName="/xl/activeX/activeX560.xml" ContentType="application/vnd.ms-office.activeX+xml"/>
  <Override PartName="/xl/activeX/activeX561.bin" ContentType="application/vnd.ms-office.activeX"/>
  <Override PartName="/xl/activeX/activeX561.xml" ContentType="application/vnd.ms-office.activeX+xml"/>
  <Override PartName="/xl/activeX/activeX562.bin" ContentType="application/vnd.ms-office.activeX"/>
  <Override PartName="/xl/activeX/activeX562.xml" ContentType="application/vnd.ms-office.activeX+xml"/>
  <Override PartName="/xl/activeX/activeX563.bin" ContentType="application/vnd.ms-office.activeX"/>
  <Override PartName="/xl/activeX/activeX563.xml" ContentType="application/vnd.ms-office.activeX+xml"/>
  <Override PartName="/xl/activeX/activeX564.bin" ContentType="application/vnd.ms-office.activeX"/>
  <Override PartName="/xl/activeX/activeX564.xml" ContentType="application/vnd.ms-office.activeX+xml"/>
  <Override PartName="/xl/activeX/activeX565.bin" ContentType="application/vnd.ms-office.activeX"/>
  <Override PartName="/xl/activeX/activeX565.xml" ContentType="application/vnd.ms-office.activeX+xml"/>
  <Override PartName="/xl/activeX/activeX566.bin" ContentType="application/vnd.ms-office.activeX"/>
  <Override PartName="/xl/activeX/activeX566.xml" ContentType="application/vnd.ms-office.activeX+xml"/>
  <Override PartName="/xl/activeX/activeX567.bin" ContentType="application/vnd.ms-office.activeX"/>
  <Override PartName="/xl/activeX/activeX567.xml" ContentType="application/vnd.ms-office.activeX+xml"/>
  <Override PartName="/xl/activeX/activeX568.bin" ContentType="application/vnd.ms-office.activeX"/>
  <Override PartName="/xl/activeX/activeX568.xml" ContentType="application/vnd.ms-office.activeX+xml"/>
  <Override PartName="/xl/activeX/activeX569.bin" ContentType="application/vnd.ms-office.activeX"/>
  <Override PartName="/xl/activeX/activeX569.xml" ContentType="application/vnd.ms-office.activeX+xml"/>
  <Override PartName="/xl/activeX/activeX57.bin" ContentType="application/vnd.ms-office.activeX"/>
  <Override PartName="/xl/activeX/activeX57.xml" ContentType="application/vnd.ms-office.activeX+xml"/>
  <Override PartName="/xl/activeX/activeX570.bin" ContentType="application/vnd.ms-office.activeX"/>
  <Override PartName="/xl/activeX/activeX570.xml" ContentType="application/vnd.ms-office.activeX+xml"/>
  <Override PartName="/xl/activeX/activeX571.bin" ContentType="application/vnd.ms-office.activeX"/>
  <Override PartName="/xl/activeX/activeX571.xml" ContentType="application/vnd.ms-office.activeX+xml"/>
  <Override PartName="/xl/activeX/activeX572.bin" ContentType="application/vnd.ms-office.activeX"/>
  <Override PartName="/xl/activeX/activeX572.xml" ContentType="application/vnd.ms-office.activeX+xml"/>
  <Override PartName="/xl/activeX/activeX573.bin" ContentType="application/vnd.ms-office.activeX"/>
  <Override PartName="/xl/activeX/activeX573.xml" ContentType="application/vnd.ms-office.activeX+xml"/>
  <Override PartName="/xl/activeX/activeX574.bin" ContentType="application/vnd.ms-office.activeX"/>
  <Override PartName="/xl/activeX/activeX574.xml" ContentType="application/vnd.ms-office.activeX+xml"/>
  <Override PartName="/xl/activeX/activeX575.bin" ContentType="application/vnd.ms-office.activeX"/>
  <Override PartName="/xl/activeX/activeX575.xml" ContentType="application/vnd.ms-office.activeX+xml"/>
  <Override PartName="/xl/activeX/activeX576.bin" ContentType="application/vnd.ms-office.activeX"/>
  <Override PartName="/xl/activeX/activeX576.xml" ContentType="application/vnd.ms-office.activeX+xml"/>
  <Override PartName="/xl/activeX/activeX577.bin" ContentType="application/vnd.ms-office.activeX"/>
  <Override PartName="/xl/activeX/activeX577.xml" ContentType="application/vnd.ms-office.activeX+xml"/>
  <Override PartName="/xl/activeX/activeX578.bin" ContentType="application/vnd.ms-office.activeX"/>
  <Override PartName="/xl/activeX/activeX578.xml" ContentType="application/vnd.ms-office.activeX+xml"/>
  <Override PartName="/xl/activeX/activeX579.bin" ContentType="application/vnd.ms-office.activeX"/>
  <Override PartName="/xl/activeX/activeX579.xml" ContentType="application/vnd.ms-office.activeX+xml"/>
  <Override PartName="/xl/activeX/activeX58.bin" ContentType="application/vnd.ms-office.activeX"/>
  <Override PartName="/xl/activeX/activeX58.xml" ContentType="application/vnd.ms-office.activeX+xml"/>
  <Override PartName="/xl/activeX/activeX580.bin" ContentType="application/vnd.ms-office.activeX"/>
  <Override PartName="/xl/activeX/activeX580.xml" ContentType="application/vnd.ms-office.activeX+xml"/>
  <Override PartName="/xl/activeX/activeX581.bin" ContentType="application/vnd.ms-office.activeX"/>
  <Override PartName="/xl/activeX/activeX581.xml" ContentType="application/vnd.ms-office.activeX+xml"/>
  <Override PartName="/xl/activeX/activeX582.bin" ContentType="application/vnd.ms-office.activeX"/>
  <Override PartName="/xl/activeX/activeX582.xml" ContentType="application/vnd.ms-office.activeX+xml"/>
  <Override PartName="/xl/activeX/activeX583.bin" ContentType="application/vnd.ms-office.activeX"/>
  <Override PartName="/xl/activeX/activeX583.xml" ContentType="application/vnd.ms-office.activeX+xml"/>
  <Override PartName="/xl/activeX/activeX584.bin" ContentType="application/vnd.ms-office.activeX"/>
  <Override PartName="/xl/activeX/activeX584.xml" ContentType="application/vnd.ms-office.activeX+xml"/>
  <Override PartName="/xl/activeX/activeX585.bin" ContentType="application/vnd.ms-office.activeX"/>
  <Override PartName="/xl/activeX/activeX585.xml" ContentType="application/vnd.ms-office.activeX+xml"/>
  <Override PartName="/xl/activeX/activeX586.bin" ContentType="application/vnd.ms-office.activeX"/>
  <Override PartName="/xl/activeX/activeX586.xml" ContentType="application/vnd.ms-office.activeX+xml"/>
  <Override PartName="/xl/activeX/activeX587.bin" ContentType="application/vnd.ms-office.activeX"/>
  <Override PartName="/xl/activeX/activeX587.xml" ContentType="application/vnd.ms-office.activeX+xml"/>
  <Override PartName="/xl/activeX/activeX588.bin" ContentType="application/vnd.ms-office.activeX"/>
  <Override PartName="/xl/activeX/activeX588.xml" ContentType="application/vnd.ms-office.activeX+xml"/>
  <Override PartName="/xl/activeX/activeX589.bin" ContentType="application/vnd.ms-office.activeX"/>
  <Override PartName="/xl/activeX/activeX589.xml" ContentType="application/vnd.ms-office.activeX+xml"/>
  <Override PartName="/xl/activeX/activeX59.bin" ContentType="application/vnd.ms-office.activeX"/>
  <Override PartName="/xl/activeX/activeX59.xml" ContentType="application/vnd.ms-office.activeX+xml"/>
  <Override PartName="/xl/activeX/activeX590.bin" ContentType="application/vnd.ms-office.activeX"/>
  <Override PartName="/xl/activeX/activeX590.xml" ContentType="application/vnd.ms-office.activeX+xml"/>
  <Override PartName="/xl/activeX/activeX591.bin" ContentType="application/vnd.ms-office.activeX"/>
  <Override PartName="/xl/activeX/activeX591.xml" ContentType="application/vnd.ms-office.activeX+xml"/>
  <Override PartName="/xl/activeX/activeX592.bin" ContentType="application/vnd.ms-office.activeX"/>
  <Override PartName="/xl/activeX/activeX592.xml" ContentType="application/vnd.ms-office.activeX+xml"/>
  <Override PartName="/xl/activeX/activeX593.bin" ContentType="application/vnd.ms-office.activeX"/>
  <Override PartName="/xl/activeX/activeX593.xml" ContentType="application/vnd.ms-office.activeX+xml"/>
  <Override PartName="/xl/activeX/activeX594.bin" ContentType="application/vnd.ms-office.activeX"/>
  <Override PartName="/xl/activeX/activeX594.xml" ContentType="application/vnd.ms-office.activeX+xml"/>
  <Override PartName="/xl/activeX/activeX595.bin" ContentType="application/vnd.ms-office.activeX"/>
  <Override PartName="/xl/activeX/activeX595.xml" ContentType="application/vnd.ms-office.activeX+xml"/>
  <Override PartName="/xl/activeX/activeX596.bin" ContentType="application/vnd.ms-office.activeX"/>
  <Override PartName="/xl/activeX/activeX596.xml" ContentType="application/vnd.ms-office.activeX+xml"/>
  <Override PartName="/xl/activeX/activeX597.bin" ContentType="application/vnd.ms-office.activeX"/>
  <Override PartName="/xl/activeX/activeX597.xml" ContentType="application/vnd.ms-office.activeX+xml"/>
  <Override PartName="/xl/activeX/activeX598.bin" ContentType="application/vnd.ms-office.activeX"/>
  <Override PartName="/xl/activeX/activeX598.xml" ContentType="application/vnd.ms-office.activeX+xml"/>
  <Override PartName="/xl/activeX/activeX599.bin" ContentType="application/vnd.ms-office.activeX"/>
  <Override PartName="/xl/activeX/activeX599.xml" ContentType="application/vnd.ms-office.activeX+xml"/>
  <Override PartName="/xl/activeX/activeX6.bin" ContentType="application/vnd.ms-office.activeX"/>
  <Override PartName="/xl/activeX/activeX6.xml" ContentType="application/vnd.ms-office.activeX+xml"/>
  <Override PartName="/xl/activeX/activeX60.bin" ContentType="application/vnd.ms-office.activeX"/>
  <Override PartName="/xl/activeX/activeX60.xml" ContentType="application/vnd.ms-office.activeX+xml"/>
  <Override PartName="/xl/activeX/activeX600.bin" ContentType="application/vnd.ms-office.activeX"/>
  <Override PartName="/xl/activeX/activeX600.xml" ContentType="application/vnd.ms-office.activeX+xml"/>
  <Override PartName="/xl/activeX/activeX601.bin" ContentType="application/vnd.ms-office.activeX"/>
  <Override PartName="/xl/activeX/activeX601.xml" ContentType="application/vnd.ms-office.activeX+xml"/>
  <Override PartName="/xl/activeX/activeX602.bin" ContentType="application/vnd.ms-office.activeX"/>
  <Override PartName="/xl/activeX/activeX602.xml" ContentType="application/vnd.ms-office.activeX+xml"/>
  <Override PartName="/xl/activeX/activeX603.bin" ContentType="application/vnd.ms-office.activeX"/>
  <Override PartName="/xl/activeX/activeX603.xml" ContentType="application/vnd.ms-office.activeX+xml"/>
  <Override PartName="/xl/activeX/activeX604.bin" ContentType="application/vnd.ms-office.activeX"/>
  <Override PartName="/xl/activeX/activeX604.xml" ContentType="application/vnd.ms-office.activeX+xml"/>
  <Override PartName="/xl/activeX/activeX605.bin" ContentType="application/vnd.ms-office.activeX"/>
  <Override PartName="/xl/activeX/activeX605.xml" ContentType="application/vnd.ms-office.activeX+xml"/>
  <Override PartName="/xl/activeX/activeX606.bin" ContentType="application/vnd.ms-office.activeX"/>
  <Override PartName="/xl/activeX/activeX606.xml" ContentType="application/vnd.ms-office.activeX+xml"/>
  <Override PartName="/xl/activeX/activeX607.bin" ContentType="application/vnd.ms-office.activeX"/>
  <Override PartName="/xl/activeX/activeX607.xml" ContentType="application/vnd.ms-office.activeX+xml"/>
  <Override PartName="/xl/activeX/activeX608.bin" ContentType="application/vnd.ms-office.activeX"/>
  <Override PartName="/xl/activeX/activeX608.xml" ContentType="application/vnd.ms-office.activeX+xml"/>
  <Override PartName="/xl/activeX/activeX609.bin" ContentType="application/vnd.ms-office.activeX"/>
  <Override PartName="/xl/activeX/activeX609.xml" ContentType="application/vnd.ms-office.activeX+xml"/>
  <Override PartName="/xl/activeX/activeX61.bin" ContentType="application/vnd.ms-office.activeX"/>
  <Override PartName="/xl/activeX/activeX61.xml" ContentType="application/vnd.ms-office.activeX+xml"/>
  <Override PartName="/xl/activeX/activeX610.bin" ContentType="application/vnd.ms-office.activeX"/>
  <Override PartName="/xl/activeX/activeX610.xml" ContentType="application/vnd.ms-office.activeX+xml"/>
  <Override PartName="/xl/activeX/activeX611.bin" ContentType="application/vnd.ms-office.activeX"/>
  <Override PartName="/xl/activeX/activeX611.xml" ContentType="application/vnd.ms-office.activeX+xml"/>
  <Override PartName="/xl/activeX/activeX612.bin" ContentType="application/vnd.ms-office.activeX"/>
  <Override PartName="/xl/activeX/activeX612.xml" ContentType="application/vnd.ms-office.activeX+xml"/>
  <Override PartName="/xl/activeX/activeX613.bin" ContentType="application/vnd.ms-office.activeX"/>
  <Override PartName="/xl/activeX/activeX613.xml" ContentType="application/vnd.ms-office.activeX+xml"/>
  <Override PartName="/xl/activeX/activeX614.bin" ContentType="application/vnd.ms-office.activeX"/>
  <Override PartName="/xl/activeX/activeX614.xml" ContentType="application/vnd.ms-office.activeX+xml"/>
  <Override PartName="/xl/activeX/activeX615.bin" ContentType="application/vnd.ms-office.activeX"/>
  <Override PartName="/xl/activeX/activeX615.xml" ContentType="application/vnd.ms-office.activeX+xml"/>
  <Override PartName="/xl/activeX/activeX616.bin" ContentType="application/vnd.ms-office.activeX"/>
  <Override PartName="/xl/activeX/activeX616.xml" ContentType="application/vnd.ms-office.activeX+xml"/>
  <Override PartName="/xl/activeX/activeX617.bin" ContentType="application/vnd.ms-office.activeX"/>
  <Override PartName="/xl/activeX/activeX617.xml" ContentType="application/vnd.ms-office.activeX+xml"/>
  <Override PartName="/xl/activeX/activeX618.bin" ContentType="application/vnd.ms-office.activeX"/>
  <Override PartName="/xl/activeX/activeX618.xml" ContentType="application/vnd.ms-office.activeX+xml"/>
  <Override PartName="/xl/activeX/activeX619.bin" ContentType="application/vnd.ms-office.activeX"/>
  <Override PartName="/xl/activeX/activeX619.xml" ContentType="application/vnd.ms-office.activeX+xml"/>
  <Override PartName="/xl/activeX/activeX62.bin" ContentType="application/vnd.ms-office.activeX"/>
  <Override PartName="/xl/activeX/activeX62.xml" ContentType="application/vnd.ms-office.activeX+xml"/>
  <Override PartName="/xl/activeX/activeX620.bin" ContentType="application/vnd.ms-office.activeX"/>
  <Override PartName="/xl/activeX/activeX620.xml" ContentType="application/vnd.ms-office.activeX+xml"/>
  <Override PartName="/xl/activeX/activeX621.bin" ContentType="application/vnd.ms-office.activeX"/>
  <Override PartName="/xl/activeX/activeX621.xml" ContentType="application/vnd.ms-office.activeX+xml"/>
  <Override PartName="/xl/activeX/activeX622.bin" ContentType="application/vnd.ms-office.activeX"/>
  <Override PartName="/xl/activeX/activeX622.xml" ContentType="application/vnd.ms-office.activeX+xml"/>
  <Override PartName="/xl/activeX/activeX623.bin" ContentType="application/vnd.ms-office.activeX"/>
  <Override PartName="/xl/activeX/activeX623.xml" ContentType="application/vnd.ms-office.activeX+xml"/>
  <Override PartName="/xl/activeX/activeX624.bin" ContentType="application/vnd.ms-office.activeX"/>
  <Override PartName="/xl/activeX/activeX624.xml" ContentType="application/vnd.ms-office.activeX+xml"/>
  <Override PartName="/xl/activeX/activeX625.bin" ContentType="application/vnd.ms-office.activeX"/>
  <Override PartName="/xl/activeX/activeX625.xml" ContentType="application/vnd.ms-office.activeX+xml"/>
  <Override PartName="/xl/activeX/activeX626.bin" ContentType="application/vnd.ms-office.activeX"/>
  <Override PartName="/xl/activeX/activeX626.xml" ContentType="application/vnd.ms-office.activeX+xml"/>
  <Override PartName="/xl/activeX/activeX627.bin" ContentType="application/vnd.ms-office.activeX"/>
  <Override PartName="/xl/activeX/activeX627.xml" ContentType="application/vnd.ms-office.activeX+xml"/>
  <Override PartName="/xl/activeX/activeX628.bin" ContentType="application/vnd.ms-office.activeX"/>
  <Override PartName="/xl/activeX/activeX628.xml" ContentType="application/vnd.ms-office.activeX+xml"/>
  <Override PartName="/xl/activeX/activeX629.bin" ContentType="application/vnd.ms-office.activeX"/>
  <Override PartName="/xl/activeX/activeX629.xml" ContentType="application/vnd.ms-office.activeX+xml"/>
  <Override PartName="/xl/activeX/activeX63.bin" ContentType="application/vnd.ms-office.activeX"/>
  <Override PartName="/xl/activeX/activeX63.xml" ContentType="application/vnd.ms-office.activeX+xml"/>
  <Override PartName="/xl/activeX/activeX630.bin" ContentType="application/vnd.ms-office.activeX"/>
  <Override PartName="/xl/activeX/activeX630.xml" ContentType="application/vnd.ms-office.activeX+xml"/>
  <Override PartName="/xl/activeX/activeX631.bin" ContentType="application/vnd.ms-office.activeX"/>
  <Override PartName="/xl/activeX/activeX631.xml" ContentType="application/vnd.ms-office.activeX+xml"/>
  <Override PartName="/xl/activeX/activeX632.bin" ContentType="application/vnd.ms-office.activeX"/>
  <Override PartName="/xl/activeX/activeX632.xml" ContentType="application/vnd.ms-office.activeX+xml"/>
  <Override PartName="/xl/activeX/activeX633.bin" ContentType="application/vnd.ms-office.activeX"/>
  <Override PartName="/xl/activeX/activeX633.xml" ContentType="application/vnd.ms-office.activeX+xml"/>
  <Override PartName="/xl/activeX/activeX634.bin" ContentType="application/vnd.ms-office.activeX"/>
  <Override PartName="/xl/activeX/activeX634.xml" ContentType="application/vnd.ms-office.activeX+xml"/>
  <Override PartName="/xl/activeX/activeX635.bin" ContentType="application/vnd.ms-office.activeX"/>
  <Override PartName="/xl/activeX/activeX635.xml" ContentType="application/vnd.ms-office.activeX+xml"/>
  <Override PartName="/xl/activeX/activeX636.bin" ContentType="application/vnd.ms-office.activeX"/>
  <Override PartName="/xl/activeX/activeX636.xml" ContentType="application/vnd.ms-office.activeX+xml"/>
  <Override PartName="/xl/activeX/activeX637.bin" ContentType="application/vnd.ms-office.activeX"/>
  <Override PartName="/xl/activeX/activeX637.xml" ContentType="application/vnd.ms-office.activeX+xml"/>
  <Override PartName="/xl/activeX/activeX638.bin" ContentType="application/vnd.ms-office.activeX"/>
  <Override PartName="/xl/activeX/activeX638.xml" ContentType="application/vnd.ms-office.activeX+xml"/>
  <Override PartName="/xl/activeX/activeX639.bin" ContentType="application/vnd.ms-office.activeX"/>
  <Override PartName="/xl/activeX/activeX639.xml" ContentType="application/vnd.ms-office.activeX+xml"/>
  <Override PartName="/xl/activeX/activeX64.bin" ContentType="application/vnd.ms-office.activeX"/>
  <Override PartName="/xl/activeX/activeX64.xml" ContentType="application/vnd.ms-office.activeX+xml"/>
  <Override PartName="/xl/activeX/activeX640.bin" ContentType="application/vnd.ms-office.activeX"/>
  <Override PartName="/xl/activeX/activeX640.xml" ContentType="application/vnd.ms-office.activeX+xml"/>
  <Override PartName="/xl/activeX/activeX641.bin" ContentType="application/vnd.ms-office.activeX"/>
  <Override PartName="/xl/activeX/activeX641.xml" ContentType="application/vnd.ms-office.activeX+xml"/>
  <Override PartName="/xl/activeX/activeX642.bin" ContentType="application/vnd.ms-office.activeX"/>
  <Override PartName="/xl/activeX/activeX642.xml" ContentType="application/vnd.ms-office.activeX+xml"/>
  <Override PartName="/xl/activeX/activeX643.bin" ContentType="application/vnd.ms-office.activeX"/>
  <Override PartName="/xl/activeX/activeX643.xml" ContentType="application/vnd.ms-office.activeX+xml"/>
  <Override PartName="/xl/activeX/activeX644.bin" ContentType="application/vnd.ms-office.activeX"/>
  <Override PartName="/xl/activeX/activeX644.xml" ContentType="application/vnd.ms-office.activeX+xml"/>
  <Override PartName="/xl/activeX/activeX645.bin" ContentType="application/vnd.ms-office.activeX"/>
  <Override PartName="/xl/activeX/activeX645.xml" ContentType="application/vnd.ms-office.activeX+xml"/>
  <Override PartName="/xl/activeX/activeX646.bin" ContentType="application/vnd.ms-office.activeX"/>
  <Override PartName="/xl/activeX/activeX646.xml" ContentType="application/vnd.ms-office.activeX+xml"/>
  <Override PartName="/xl/activeX/activeX647.bin" ContentType="application/vnd.ms-office.activeX"/>
  <Override PartName="/xl/activeX/activeX647.xml" ContentType="application/vnd.ms-office.activeX+xml"/>
  <Override PartName="/xl/activeX/activeX648.bin" ContentType="application/vnd.ms-office.activeX"/>
  <Override PartName="/xl/activeX/activeX648.xml" ContentType="application/vnd.ms-office.activeX+xml"/>
  <Override PartName="/xl/activeX/activeX649.bin" ContentType="application/vnd.ms-office.activeX"/>
  <Override PartName="/xl/activeX/activeX649.xml" ContentType="application/vnd.ms-office.activeX+xml"/>
  <Override PartName="/xl/activeX/activeX65.bin" ContentType="application/vnd.ms-office.activeX"/>
  <Override PartName="/xl/activeX/activeX65.xml" ContentType="application/vnd.ms-office.activeX+xml"/>
  <Override PartName="/xl/activeX/activeX650.bin" ContentType="application/vnd.ms-office.activeX"/>
  <Override PartName="/xl/activeX/activeX650.xml" ContentType="application/vnd.ms-office.activeX+xml"/>
  <Override PartName="/xl/activeX/activeX651.bin" ContentType="application/vnd.ms-office.activeX"/>
  <Override PartName="/xl/activeX/activeX651.xml" ContentType="application/vnd.ms-office.activeX+xml"/>
  <Override PartName="/xl/activeX/activeX652.bin" ContentType="application/vnd.ms-office.activeX"/>
  <Override PartName="/xl/activeX/activeX652.xml" ContentType="application/vnd.ms-office.activeX+xml"/>
  <Override PartName="/xl/activeX/activeX653.bin" ContentType="application/vnd.ms-office.activeX"/>
  <Override PartName="/xl/activeX/activeX653.xml" ContentType="application/vnd.ms-office.activeX+xml"/>
  <Override PartName="/xl/activeX/activeX654.bin" ContentType="application/vnd.ms-office.activeX"/>
  <Override PartName="/xl/activeX/activeX654.xml" ContentType="application/vnd.ms-office.activeX+xml"/>
  <Override PartName="/xl/activeX/activeX655.bin" ContentType="application/vnd.ms-office.activeX"/>
  <Override PartName="/xl/activeX/activeX655.xml" ContentType="application/vnd.ms-office.activeX+xml"/>
  <Override PartName="/xl/activeX/activeX656.bin" ContentType="application/vnd.ms-office.activeX"/>
  <Override PartName="/xl/activeX/activeX656.xml" ContentType="application/vnd.ms-office.activeX+xml"/>
  <Override PartName="/xl/activeX/activeX657.bin" ContentType="application/vnd.ms-office.activeX"/>
  <Override PartName="/xl/activeX/activeX657.xml" ContentType="application/vnd.ms-office.activeX+xml"/>
  <Override PartName="/xl/activeX/activeX658.bin" ContentType="application/vnd.ms-office.activeX"/>
  <Override PartName="/xl/activeX/activeX658.xml" ContentType="application/vnd.ms-office.activeX+xml"/>
  <Override PartName="/xl/activeX/activeX659.bin" ContentType="application/vnd.ms-office.activeX"/>
  <Override PartName="/xl/activeX/activeX659.xml" ContentType="application/vnd.ms-office.activeX+xml"/>
  <Override PartName="/xl/activeX/activeX66.bin" ContentType="application/vnd.ms-office.activeX"/>
  <Override PartName="/xl/activeX/activeX66.xml" ContentType="application/vnd.ms-office.activeX+xml"/>
  <Override PartName="/xl/activeX/activeX660.bin" ContentType="application/vnd.ms-office.activeX"/>
  <Override PartName="/xl/activeX/activeX660.xml" ContentType="application/vnd.ms-office.activeX+xml"/>
  <Override PartName="/xl/activeX/activeX661.bin" ContentType="application/vnd.ms-office.activeX"/>
  <Override PartName="/xl/activeX/activeX661.xml" ContentType="application/vnd.ms-office.activeX+xml"/>
  <Override PartName="/xl/activeX/activeX662.bin" ContentType="application/vnd.ms-office.activeX"/>
  <Override PartName="/xl/activeX/activeX662.xml" ContentType="application/vnd.ms-office.activeX+xml"/>
  <Override PartName="/xl/activeX/activeX663.bin" ContentType="application/vnd.ms-office.activeX"/>
  <Override PartName="/xl/activeX/activeX663.xml" ContentType="application/vnd.ms-office.activeX+xml"/>
  <Override PartName="/xl/activeX/activeX664.bin" ContentType="application/vnd.ms-office.activeX"/>
  <Override PartName="/xl/activeX/activeX664.xml" ContentType="application/vnd.ms-office.activeX+xml"/>
  <Override PartName="/xl/activeX/activeX665.bin" ContentType="application/vnd.ms-office.activeX"/>
  <Override PartName="/xl/activeX/activeX665.xml" ContentType="application/vnd.ms-office.activeX+xml"/>
  <Override PartName="/xl/activeX/activeX666.bin" ContentType="application/vnd.ms-office.activeX"/>
  <Override PartName="/xl/activeX/activeX666.xml" ContentType="application/vnd.ms-office.activeX+xml"/>
  <Override PartName="/xl/activeX/activeX667.bin" ContentType="application/vnd.ms-office.activeX"/>
  <Override PartName="/xl/activeX/activeX667.xml" ContentType="application/vnd.ms-office.activeX+xml"/>
  <Override PartName="/xl/activeX/activeX668.bin" ContentType="application/vnd.ms-office.activeX"/>
  <Override PartName="/xl/activeX/activeX668.xml" ContentType="application/vnd.ms-office.activeX+xml"/>
  <Override PartName="/xl/activeX/activeX669.bin" ContentType="application/vnd.ms-office.activeX"/>
  <Override PartName="/xl/activeX/activeX669.xml" ContentType="application/vnd.ms-office.activeX+xml"/>
  <Override PartName="/xl/activeX/activeX67.bin" ContentType="application/vnd.ms-office.activeX"/>
  <Override PartName="/xl/activeX/activeX67.xml" ContentType="application/vnd.ms-office.activeX+xml"/>
  <Override PartName="/xl/activeX/activeX670.bin" ContentType="application/vnd.ms-office.activeX"/>
  <Override PartName="/xl/activeX/activeX670.xml" ContentType="application/vnd.ms-office.activeX+xml"/>
  <Override PartName="/xl/activeX/activeX671.bin" ContentType="application/vnd.ms-office.activeX"/>
  <Override PartName="/xl/activeX/activeX671.xml" ContentType="application/vnd.ms-office.activeX+xml"/>
  <Override PartName="/xl/activeX/activeX672.bin" ContentType="application/vnd.ms-office.activeX"/>
  <Override PartName="/xl/activeX/activeX672.xml" ContentType="application/vnd.ms-office.activeX+xml"/>
  <Override PartName="/xl/activeX/activeX673.bin" ContentType="application/vnd.ms-office.activeX"/>
  <Override PartName="/xl/activeX/activeX673.xml" ContentType="application/vnd.ms-office.activeX+xml"/>
  <Override PartName="/xl/activeX/activeX674.bin" ContentType="application/vnd.ms-office.activeX"/>
  <Override PartName="/xl/activeX/activeX674.xml" ContentType="application/vnd.ms-office.activeX+xml"/>
  <Override PartName="/xl/activeX/activeX675.bin" ContentType="application/vnd.ms-office.activeX"/>
  <Override PartName="/xl/activeX/activeX675.xml" ContentType="application/vnd.ms-office.activeX+xml"/>
  <Override PartName="/xl/activeX/activeX676.bin" ContentType="application/vnd.ms-office.activeX"/>
  <Override PartName="/xl/activeX/activeX676.xml" ContentType="application/vnd.ms-office.activeX+xml"/>
  <Override PartName="/xl/activeX/activeX677.bin" ContentType="application/vnd.ms-office.activeX"/>
  <Override PartName="/xl/activeX/activeX677.xml" ContentType="application/vnd.ms-office.activeX+xml"/>
  <Override PartName="/xl/activeX/activeX678.bin" ContentType="application/vnd.ms-office.activeX"/>
  <Override PartName="/xl/activeX/activeX678.xml" ContentType="application/vnd.ms-office.activeX+xml"/>
  <Override PartName="/xl/activeX/activeX679.bin" ContentType="application/vnd.ms-office.activeX"/>
  <Override PartName="/xl/activeX/activeX679.xml" ContentType="application/vnd.ms-office.activeX+xml"/>
  <Override PartName="/xl/activeX/activeX68.bin" ContentType="application/vnd.ms-office.activeX"/>
  <Override PartName="/xl/activeX/activeX68.xml" ContentType="application/vnd.ms-office.activeX+xml"/>
  <Override PartName="/xl/activeX/activeX680.bin" ContentType="application/vnd.ms-office.activeX"/>
  <Override PartName="/xl/activeX/activeX680.xml" ContentType="application/vnd.ms-office.activeX+xml"/>
  <Override PartName="/xl/activeX/activeX681.bin" ContentType="application/vnd.ms-office.activeX"/>
  <Override PartName="/xl/activeX/activeX681.xml" ContentType="application/vnd.ms-office.activeX+xml"/>
  <Override PartName="/xl/activeX/activeX682.bin" ContentType="application/vnd.ms-office.activeX"/>
  <Override PartName="/xl/activeX/activeX682.xml" ContentType="application/vnd.ms-office.activeX+xml"/>
  <Override PartName="/xl/activeX/activeX683.bin" ContentType="application/vnd.ms-office.activeX"/>
  <Override PartName="/xl/activeX/activeX683.xml" ContentType="application/vnd.ms-office.activeX+xml"/>
  <Override PartName="/xl/activeX/activeX684.bin" ContentType="application/vnd.ms-office.activeX"/>
  <Override PartName="/xl/activeX/activeX684.xml" ContentType="application/vnd.ms-office.activeX+xml"/>
  <Override PartName="/xl/activeX/activeX685.bin" ContentType="application/vnd.ms-office.activeX"/>
  <Override PartName="/xl/activeX/activeX685.xml" ContentType="application/vnd.ms-office.activeX+xml"/>
  <Override PartName="/xl/activeX/activeX686.bin" ContentType="application/vnd.ms-office.activeX"/>
  <Override PartName="/xl/activeX/activeX686.xml" ContentType="application/vnd.ms-office.activeX+xml"/>
  <Override PartName="/xl/activeX/activeX687.bin" ContentType="application/vnd.ms-office.activeX"/>
  <Override PartName="/xl/activeX/activeX687.xml" ContentType="application/vnd.ms-office.activeX+xml"/>
  <Override PartName="/xl/activeX/activeX688.bin" ContentType="application/vnd.ms-office.activeX"/>
  <Override PartName="/xl/activeX/activeX688.xml" ContentType="application/vnd.ms-office.activeX+xml"/>
  <Override PartName="/xl/activeX/activeX689.bin" ContentType="application/vnd.ms-office.activeX"/>
  <Override PartName="/xl/activeX/activeX689.xml" ContentType="application/vnd.ms-office.activeX+xml"/>
  <Override PartName="/xl/activeX/activeX69.bin" ContentType="application/vnd.ms-office.activeX"/>
  <Override PartName="/xl/activeX/activeX69.xml" ContentType="application/vnd.ms-office.activeX+xml"/>
  <Override PartName="/xl/activeX/activeX690.bin" ContentType="application/vnd.ms-office.activeX"/>
  <Override PartName="/xl/activeX/activeX690.xml" ContentType="application/vnd.ms-office.activeX+xml"/>
  <Override PartName="/xl/activeX/activeX691.bin" ContentType="application/vnd.ms-office.activeX"/>
  <Override PartName="/xl/activeX/activeX691.xml" ContentType="application/vnd.ms-office.activeX+xml"/>
  <Override PartName="/xl/activeX/activeX692.bin" ContentType="application/vnd.ms-office.activeX"/>
  <Override PartName="/xl/activeX/activeX692.xml" ContentType="application/vnd.ms-office.activeX+xml"/>
  <Override PartName="/xl/activeX/activeX693.bin" ContentType="application/vnd.ms-office.activeX"/>
  <Override PartName="/xl/activeX/activeX693.xml" ContentType="application/vnd.ms-office.activeX+xml"/>
  <Override PartName="/xl/activeX/activeX694.bin" ContentType="application/vnd.ms-office.activeX"/>
  <Override PartName="/xl/activeX/activeX694.xml" ContentType="application/vnd.ms-office.activeX+xml"/>
  <Override PartName="/xl/activeX/activeX695.bin" ContentType="application/vnd.ms-office.activeX"/>
  <Override PartName="/xl/activeX/activeX695.xml" ContentType="application/vnd.ms-office.activeX+xml"/>
  <Override PartName="/xl/activeX/activeX696.bin" ContentType="application/vnd.ms-office.activeX"/>
  <Override PartName="/xl/activeX/activeX696.xml" ContentType="application/vnd.ms-office.activeX+xml"/>
  <Override PartName="/xl/activeX/activeX697.bin" ContentType="application/vnd.ms-office.activeX"/>
  <Override PartName="/xl/activeX/activeX697.xml" ContentType="application/vnd.ms-office.activeX+xml"/>
  <Override PartName="/xl/activeX/activeX698.bin" ContentType="application/vnd.ms-office.activeX"/>
  <Override PartName="/xl/activeX/activeX698.xml" ContentType="application/vnd.ms-office.activeX+xml"/>
  <Override PartName="/xl/activeX/activeX699.bin" ContentType="application/vnd.ms-office.activeX"/>
  <Override PartName="/xl/activeX/activeX699.xml" ContentType="application/vnd.ms-office.activeX+xml"/>
  <Override PartName="/xl/activeX/activeX7.bin" ContentType="application/vnd.ms-office.activeX"/>
  <Override PartName="/xl/activeX/activeX7.xml" ContentType="application/vnd.ms-office.activeX+xml"/>
  <Override PartName="/xl/activeX/activeX70.bin" ContentType="application/vnd.ms-office.activeX"/>
  <Override PartName="/xl/activeX/activeX70.xml" ContentType="application/vnd.ms-office.activeX+xml"/>
  <Override PartName="/xl/activeX/activeX700.bin" ContentType="application/vnd.ms-office.activeX"/>
  <Override PartName="/xl/activeX/activeX700.xml" ContentType="application/vnd.ms-office.activeX+xml"/>
  <Override PartName="/xl/activeX/activeX701.bin" ContentType="application/vnd.ms-office.activeX"/>
  <Override PartName="/xl/activeX/activeX701.xml" ContentType="application/vnd.ms-office.activeX+xml"/>
  <Override PartName="/xl/activeX/activeX702.bin" ContentType="application/vnd.ms-office.activeX"/>
  <Override PartName="/xl/activeX/activeX702.xml" ContentType="application/vnd.ms-office.activeX+xml"/>
  <Override PartName="/xl/activeX/activeX703.bin" ContentType="application/vnd.ms-office.activeX"/>
  <Override PartName="/xl/activeX/activeX703.xml" ContentType="application/vnd.ms-office.activeX+xml"/>
  <Override PartName="/xl/activeX/activeX704.bin" ContentType="application/vnd.ms-office.activeX"/>
  <Override PartName="/xl/activeX/activeX704.xml" ContentType="application/vnd.ms-office.activeX+xml"/>
  <Override PartName="/xl/activeX/activeX705.bin" ContentType="application/vnd.ms-office.activeX"/>
  <Override PartName="/xl/activeX/activeX705.xml" ContentType="application/vnd.ms-office.activeX+xml"/>
  <Override PartName="/xl/activeX/activeX706.bin" ContentType="application/vnd.ms-office.activeX"/>
  <Override PartName="/xl/activeX/activeX706.xml" ContentType="application/vnd.ms-office.activeX+xml"/>
  <Override PartName="/xl/activeX/activeX707.bin" ContentType="application/vnd.ms-office.activeX"/>
  <Override PartName="/xl/activeX/activeX707.xml" ContentType="application/vnd.ms-office.activeX+xml"/>
  <Override PartName="/xl/activeX/activeX708.bin" ContentType="application/vnd.ms-office.activeX"/>
  <Override PartName="/xl/activeX/activeX708.xml" ContentType="application/vnd.ms-office.activeX+xml"/>
  <Override PartName="/xl/activeX/activeX709.bin" ContentType="application/vnd.ms-office.activeX"/>
  <Override PartName="/xl/activeX/activeX709.xml" ContentType="application/vnd.ms-office.activeX+xml"/>
  <Override PartName="/xl/activeX/activeX71.bin" ContentType="application/vnd.ms-office.activeX"/>
  <Override PartName="/xl/activeX/activeX71.xml" ContentType="application/vnd.ms-office.activeX+xml"/>
  <Override PartName="/xl/activeX/activeX710.bin" ContentType="application/vnd.ms-office.activeX"/>
  <Override PartName="/xl/activeX/activeX710.xml" ContentType="application/vnd.ms-office.activeX+xml"/>
  <Override PartName="/xl/activeX/activeX711.bin" ContentType="application/vnd.ms-office.activeX"/>
  <Override PartName="/xl/activeX/activeX711.xml" ContentType="application/vnd.ms-office.activeX+xml"/>
  <Override PartName="/xl/activeX/activeX712.bin" ContentType="application/vnd.ms-office.activeX"/>
  <Override PartName="/xl/activeX/activeX712.xml" ContentType="application/vnd.ms-office.activeX+xml"/>
  <Override PartName="/xl/activeX/activeX713.bin" ContentType="application/vnd.ms-office.activeX"/>
  <Override PartName="/xl/activeX/activeX713.xml" ContentType="application/vnd.ms-office.activeX+xml"/>
  <Override PartName="/xl/activeX/activeX714.bin" ContentType="application/vnd.ms-office.activeX"/>
  <Override PartName="/xl/activeX/activeX714.xml" ContentType="application/vnd.ms-office.activeX+xml"/>
  <Override PartName="/xl/activeX/activeX715.bin" ContentType="application/vnd.ms-office.activeX"/>
  <Override PartName="/xl/activeX/activeX715.xml" ContentType="application/vnd.ms-office.activeX+xml"/>
  <Override PartName="/xl/activeX/activeX716.bin" ContentType="application/vnd.ms-office.activeX"/>
  <Override PartName="/xl/activeX/activeX716.xml" ContentType="application/vnd.ms-office.activeX+xml"/>
  <Override PartName="/xl/activeX/activeX717.bin" ContentType="application/vnd.ms-office.activeX"/>
  <Override PartName="/xl/activeX/activeX717.xml" ContentType="application/vnd.ms-office.activeX+xml"/>
  <Override PartName="/xl/activeX/activeX718.bin" ContentType="application/vnd.ms-office.activeX"/>
  <Override PartName="/xl/activeX/activeX718.xml" ContentType="application/vnd.ms-office.activeX+xml"/>
  <Override PartName="/xl/activeX/activeX719.bin" ContentType="application/vnd.ms-office.activeX"/>
  <Override PartName="/xl/activeX/activeX719.xml" ContentType="application/vnd.ms-office.activeX+xml"/>
  <Override PartName="/xl/activeX/activeX72.bin" ContentType="application/vnd.ms-office.activeX"/>
  <Override PartName="/xl/activeX/activeX72.xml" ContentType="application/vnd.ms-office.activeX+xml"/>
  <Override PartName="/xl/activeX/activeX720.bin" ContentType="application/vnd.ms-office.activeX"/>
  <Override PartName="/xl/activeX/activeX720.xml" ContentType="application/vnd.ms-office.activeX+xml"/>
  <Override PartName="/xl/activeX/activeX721.bin" ContentType="application/vnd.ms-office.activeX"/>
  <Override PartName="/xl/activeX/activeX721.xml" ContentType="application/vnd.ms-office.activeX+xml"/>
  <Override PartName="/xl/activeX/activeX722.bin" ContentType="application/vnd.ms-office.activeX"/>
  <Override PartName="/xl/activeX/activeX722.xml" ContentType="application/vnd.ms-office.activeX+xml"/>
  <Override PartName="/xl/activeX/activeX723.bin" ContentType="application/vnd.ms-office.activeX"/>
  <Override PartName="/xl/activeX/activeX723.xml" ContentType="application/vnd.ms-office.activeX+xml"/>
  <Override PartName="/xl/activeX/activeX724.bin" ContentType="application/vnd.ms-office.activeX"/>
  <Override PartName="/xl/activeX/activeX724.xml" ContentType="application/vnd.ms-office.activeX+xml"/>
  <Override PartName="/xl/activeX/activeX725.bin" ContentType="application/vnd.ms-office.activeX"/>
  <Override PartName="/xl/activeX/activeX725.xml" ContentType="application/vnd.ms-office.activeX+xml"/>
  <Override PartName="/xl/activeX/activeX726.bin" ContentType="application/vnd.ms-office.activeX"/>
  <Override PartName="/xl/activeX/activeX726.xml" ContentType="application/vnd.ms-office.activeX+xml"/>
  <Override PartName="/xl/activeX/activeX727.bin" ContentType="application/vnd.ms-office.activeX"/>
  <Override PartName="/xl/activeX/activeX727.xml" ContentType="application/vnd.ms-office.activeX+xml"/>
  <Override PartName="/xl/activeX/activeX728.bin" ContentType="application/vnd.ms-office.activeX"/>
  <Override PartName="/xl/activeX/activeX728.xml" ContentType="application/vnd.ms-office.activeX+xml"/>
  <Override PartName="/xl/activeX/activeX729.bin" ContentType="application/vnd.ms-office.activeX"/>
  <Override PartName="/xl/activeX/activeX729.xml" ContentType="application/vnd.ms-office.activeX+xml"/>
  <Override PartName="/xl/activeX/activeX73.bin" ContentType="application/vnd.ms-office.activeX"/>
  <Override PartName="/xl/activeX/activeX73.xml" ContentType="application/vnd.ms-office.activeX+xml"/>
  <Override PartName="/xl/activeX/activeX730.bin" ContentType="application/vnd.ms-office.activeX"/>
  <Override PartName="/xl/activeX/activeX730.xml" ContentType="application/vnd.ms-office.activeX+xml"/>
  <Override PartName="/xl/activeX/activeX731.bin" ContentType="application/vnd.ms-office.activeX"/>
  <Override PartName="/xl/activeX/activeX731.xml" ContentType="application/vnd.ms-office.activeX+xml"/>
  <Override PartName="/xl/activeX/activeX732.bin" ContentType="application/vnd.ms-office.activeX"/>
  <Override PartName="/xl/activeX/activeX732.xml" ContentType="application/vnd.ms-office.activeX+xml"/>
  <Override PartName="/xl/activeX/activeX733.bin" ContentType="application/vnd.ms-office.activeX"/>
  <Override PartName="/xl/activeX/activeX733.xml" ContentType="application/vnd.ms-office.activeX+xml"/>
  <Override PartName="/xl/activeX/activeX734.bin" ContentType="application/vnd.ms-office.activeX"/>
  <Override PartName="/xl/activeX/activeX734.xml" ContentType="application/vnd.ms-office.activeX+xml"/>
  <Override PartName="/xl/activeX/activeX735.bin" ContentType="application/vnd.ms-office.activeX"/>
  <Override PartName="/xl/activeX/activeX735.xml" ContentType="application/vnd.ms-office.activeX+xml"/>
  <Override PartName="/xl/activeX/activeX736.bin" ContentType="application/vnd.ms-office.activeX"/>
  <Override PartName="/xl/activeX/activeX736.xml" ContentType="application/vnd.ms-office.activeX+xml"/>
  <Override PartName="/xl/activeX/activeX737.bin" ContentType="application/vnd.ms-office.activeX"/>
  <Override PartName="/xl/activeX/activeX737.xml" ContentType="application/vnd.ms-office.activeX+xml"/>
  <Override PartName="/xl/activeX/activeX738.bin" ContentType="application/vnd.ms-office.activeX"/>
  <Override PartName="/xl/activeX/activeX738.xml" ContentType="application/vnd.ms-office.activeX+xml"/>
  <Override PartName="/xl/activeX/activeX739.bin" ContentType="application/vnd.ms-office.activeX"/>
  <Override PartName="/xl/activeX/activeX739.xml" ContentType="application/vnd.ms-office.activeX+xml"/>
  <Override PartName="/xl/activeX/activeX74.bin" ContentType="application/vnd.ms-office.activeX"/>
  <Override PartName="/xl/activeX/activeX74.xml" ContentType="application/vnd.ms-office.activeX+xml"/>
  <Override PartName="/xl/activeX/activeX740.bin" ContentType="application/vnd.ms-office.activeX"/>
  <Override PartName="/xl/activeX/activeX740.xml" ContentType="application/vnd.ms-office.activeX+xml"/>
  <Override PartName="/xl/activeX/activeX741.bin" ContentType="application/vnd.ms-office.activeX"/>
  <Override PartName="/xl/activeX/activeX741.xml" ContentType="application/vnd.ms-office.activeX+xml"/>
  <Override PartName="/xl/activeX/activeX742.bin" ContentType="application/vnd.ms-office.activeX"/>
  <Override PartName="/xl/activeX/activeX742.xml" ContentType="application/vnd.ms-office.activeX+xml"/>
  <Override PartName="/xl/activeX/activeX743.bin" ContentType="application/vnd.ms-office.activeX"/>
  <Override PartName="/xl/activeX/activeX743.xml" ContentType="application/vnd.ms-office.activeX+xml"/>
  <Override PartName="/xl/activeX/activeX744.bin" ContentType="application/vnd.ms-office.activeX"/>
  <Override PartName="/xl/activeX/activeX744.xml" ContentType="application/vnd.ms-office.activeX+xml"/>
  <Override PartName="/xl/activeX/activeX745.bin" ContentType="application/vnd.ms-office.activeX"/>
  <Override PartName="/xl/activeX/activeX745.xml" ContentType="application/vnd.ms-office.activeX+xml"/>
  <Override PartName="/xl/activeX/activeX746.bin" ContentType="application/vnd.ms-office.activeX"/>
  <Override PartName="/xl/activeX/activeX746.xml" ContentType="application/vnd.ms-office.activeX+xml"/>
  <Override PartName="/xl/activeX/activeX747.bin" ContentType="application/vnd.ms-office.activeX"/>
  <Override PartName="/xl/activeX/activeX747.xml" ContentType="application/vnd.ms-office.activeX+xml"/>
  <Override PartName="/xl/activeX/activeX748.bin" ContentType="application/vnd.ms-office.activeX"/>
  <Override PartName="/xl/activeX/activeX748.xml" ContentType="application/vnd.ms-office.activeX+xml"/>
  <Override PartName="/xl/activeX/activeX749.bin" ContentType="application/vnd.ms-office.activeX"/>
  <Override PartName="/xl/activeX/activeX749.xml" ContentType="application/vnd.ms-office.activeX+xml"/>
  <Override PartName="/xl/activeX/activeX75.bin" ContentType="application/vnd.ms-office.activeX"/>
  <Override PartName="/xl/activeX/activeX75.xml" ContentType="application/vnd.ms-office.activeX+xml"/>
  <Override PartName="/xl/activeX/activeX750.bin" ContentType="application/vnd.ms-office.activeX"/>
  <Override PartName="/xl/activeX/activeX750.xml" ContentType="application/vnd.ms-office.activeX+xml"/>
  <Override PartName="/xl/activeX/activeX751.bin" ContentType="application/vnd.ms-office.activeX"/>
  <Override PartName="/xl/activeX/activeX751.xml" ContentType="application/vnd.ms-office.activeX+xml"/>
  <Override PartName="/xl/activeX/activeX752.bin" ContentType="application/vnd.ms-office.activeX"/>
  <Override PartName="/xl/activeX/activeX752.xml" ContentType="application/vnd.ms-office.activeX+xml"/>
  <Override PartName="/xl/activeX/activeX753.bin" ContentType="application/vnd.ms-office.activeX"/>
  <Override PartName="/xl/activeX/activeX753.xml" ContentType="application/vnd.ms-office.activeX+xml"/>
  <Override PartName="/xl/activeX/activeX754.bin" ContentType="application/vnd.ms-office.activeX"/>
  <Override PartName="/xl/activeX/activeX754.xml" ContentType="application/vnd.ms-office.activeX+xml"/>
  <Override PartName="/xl/activeX/activeX755.bin" ContentType="application/vnd.ms-office.activeX"/>
  <Override PartName="/xl/activeX/activeX755.xml" ContentType="application/vnd.ms-office.activeX+xml"/>
  <Override PartName="/xl/activeX/activeX756.bin" ContentType="application/vnd.ms-office.activeX"/>
  <Override PartName="/xl/activeX/activeX756.xml" ContentType="application/vnd.ms-office.activeX+xml"/>
  <Override PartName="/xl/activeX/activeX757.bin" ContentType="application/vnd.ms-office.activeX"/>
  <Override PartName="/xl/activeX/activeX757.xml" ContentType="application/vnd.ms-office.activeX+xml"/>
  <Override PartName="/xl/activeX/activeX758.bin" ContentType="application/vnd.ms-office.activeX"/>
  <Override PartName="/xl/activeX/activeX758.xml" ContentType="application/vnd.ms-office.activeX+xml"/>
  <Override PartName="/xl/activeX/activeX759.bin" ContentType="application/vnd.ms-office.activeX"/>
  <Override PartName="/xl/activeX/activeX759.xml" ContentType="application/vnd.ms-office.activeX+xml"/>
  <Override PartName="/xl/activeX/activeX76.bin" ContentType="application/vnd.ms-office.activeX"/>
  <Override PartName="/xl/activeX/activeX76.xml" ContentType="application/vnd.ms-office.activeX+xml"/>
  <Override PartName="/xl/activeX/activeX760.bin" ContentType="application/vnd.ms-office.activeX"/>
  <Override PartName="/xl/activeX/activeX760.xml" ContentType="application/vnd.ms-office.activeX+xml"/>
  <Override PartName="/xl/activeX/activeX761.bin" ContentType="application/vnd.ms-office.activeX"/>
  <Override PartName="/xl/activeX/activeX761.xml" ContentType="application/vnd.ms-office.activeX+xml"/>
  <Override PartName="/xl/activeX/activeX762.bin" ContentType="application/vnd.ms-office.activeX"/>
  <Override PartName="/xl/activeX/activeX762.xml" ContentType="application/vnd.ms-office.activeX+xml"/>
  <Override PartName="/xl/activeX/activeX763.bin" ContentType="application/vnd.ms-office.activeX"/>
  <Override PartName="/xl/activeX/activeX763.xml" ContentType="application/vnd.ms-office.activeX+xml"/>
  <Override PartName="/xl/activeX/activeX764.bin" ContentType="application/vnd.ms-office.activeX"/>
  <Override PartName="/xl/activeX/activeX764.xml" ContentType="application/vnd.ms-office.activeX+xml"/>
  <Override PartName="/xl/activeX/activeX765.bin" ContentType="application/vnd.ms-office.activeX"/>
  <Override PartName="/xl/activeX/activeX765.xml" ContentType="application/vnd.ms-office.activeX+xml"/>
  <Override PartName="/xl/activeX/activeX766.bin" ContentType="application/vnd.ms-office.activeX"/>
  <Override PartName="/xl/activeX/activeX766.xml" ContentType="application/vnd.ms-office.activeX+xml"/>
  <Override PartName="/xl/activeX/activeX767.bin" ContentType="application/vnd.ms-office.activeX"/>
  <Override PartName="/xl/activeX/activeX767.xml" ContentType="application/vnd.ms-office.activeX+xml"/>
  <Override PartName="/xl/activeX/activeX768.bin" ContentType="application/vnd.ms-office.activeX"/>
  <Override PartName="/xl/activeX/activeX768.xml" ContentType="application/vnd.ms-office.activeX+xml"/>
  <Override PartName="/xl/activeX/activeX769.bin" ContentType="application/vnd.ms-office.activeX"/>
  <Override PartName="/xl/activeX/activeX769.xml" ContentType="application/vnd.ms-office.activeX+xml"/>
  <Override PartName="/xl/activeX/activeX77.bin" ContentType="application/vnd.ms-office.activeX"/>
  <Override PartName="/xl/activeX/activeX77.xml" ContentType="application/vnd.ms-office.activeX+xml"/>
  <Override PartName="/xl/activeX/activeX770.bin" ContentType="application/vnd.ms-office.activeX"/>
  <Override PartName="/xl/activeX/activeX770.xml" ContentType="application/vnd.ms-office.activeX+xml"/>
  <Override PartName="/xl/activeX/activeX771.bin" ContentType="application/vnd.ms-office.activeX"/>
  <Override PartName="/xl/activeX/activeX771.xml" ContentType="application/vnd.ms-office.activeX+xml"/>
  <Override PartName="/xl/activeX/activeX772.bin" ContentType="application/vnd.ms-office.activeX"/>
  <Override PartName="/xl/activeX/activeX772.xml" ContentType="application/vnd.ms-office.activeX+xml"/>
  <Override PartName="/xl/activeX/activeX773.bin" ContentType="application/vnd.ms-office.activeX"/>
  <Override PartName="/xl/activeX/activeX773.xml" ContentType="application/vnd.ms-office.activeX+xml"/>
  <Override PartName="/xl/activeX/activeX774.bin" ContentType="application/vnd.ms-office.activeX"/>
  <Override PartName="/xl/activeX/activeX774.xml" ContentType="application/vnd.ms-office.activeX+xml"/>
  <Override PartName="/xl/activeX/activeX775.bin" ContentType="application/vnd.ms-office.activeX"/>
  <Override PartName="/xl/activeX/activeX775.xml" ContentType="application/vnd.ms-office.activeX+xml"/>
  <Override PartName="/xl/activeX/activeX776.bin" ContentType="application/vnd.ms-office.activeX"/>
  <Override PartName="/xl/activeX/activeX776.xml" ContentType="application/vnd.ms-office.activeX+xml"/>
  <Override PartName="/xl/activeX/activeX777.bin" ContentType="application/vnd.ms-office.activeX"/>
  <Override PartName="/xl/activeX/activeX777.xml" ContentType="application/vnd.ms-office.activeX+xml"/>
  <Override PartName="/xl/activeX/activeX778.bin" ContentType="application/vnd.ms-office.activeX"/>
  <Override PartName="/xl/activeX/activeX778.xml" ContentType="application/vnd.ms-office.activeX+xml"/>
  <Override PartName="/xl/activeX/activeX779.bin" ContentType="application/vnd.ms-office.activeX"/>
  <Override PartName="/xl/activeX/activeX779.xml" ContentType="application/vnd.ms-office.activeX+xml"/>
  <Override PartName="/xl/activeX/activeX78.bin" ContentType="application/vnd.ms-office.activeX"/>
  <Override PartName="/xl/activeX/activeX78.xml" ContentType="application/vnd.ms-office.activeX+xml"/>
  <Override PartName="/xl/activeX/activeX780.bin" ContentType="application/vnd.ms-office.activeX"/>
  <Override PartName="/xl/activeX/activeX780.xml" ContentType="application/vnd.ms-office.activeX+xml"/>
  <Override PartName="/xl/activeX/activeX781.bin" ContentType="application/vnd.ms-office.activeX"/>
  <Override PartName="/xl/activeX/activeX781.xml" ContentType="application/vnd.ms-office.activeX+xml"/>
  <Override PartName="/xl/activeX/activeX782.bin" ContentType="application/vnd.ms-office.activeX"/>
  <Override PartName="/xl/activeX/activeX782.xml" ContentType="application/vnd.ms-office.activeX+xml"/>
  <Override PartName="/xl/activeX/activeX783.bin" ContentType="application/vnd.ms-office.activeX"/>
  <Override PartName="/xl/activeX/activeX783.xml" ContentType="application/vnd.ms-office.activeX+xml"/>
  <Override PartName="/xl/activeX/activeX784.bin" ContentType="application/vnd.ms-office.activeX"/>
  <Override PartName="/xl/activeX/activeX784.xml" ContentType="application/vnd.ms-office.activeX+xml"/>
  <Override PartName="/xl/activeX/activeX785.bin" ContentType="application/vnd.ms-office.activeX"/>
  <Override PartName="/xl/activeX/activeX785.xml" ContentType="application/vnd.ms-office.activeX+xml"/>
  <Override PartName="/xl/activeX/activeX786.bin" ContentType="application/vnd.ms-office.activeX"/>
  <Override PartName="/xl/activeX/activeX786.xml" ContentType="application/vnd.ms-office.activeX+xml"/>
  <Override PartName="/xl/activeX/activeX787.bin" ContentType="application/vnd.ms-office.activeX"/>
  <Override PartName="/xl/activeX/activeX787.xml" ContentType="application/vnd.ms-office.activeX+xml"/>
  <Override PartName="/xl/activeX/activeX788.bin" ContentType="application/vnd.ms-office.activeX"/>
  <Override PartName="/xl/activeX/activeX788.xml" ContentType="application/vnd.ms-office.activeX+xml"/>
  <Override PartName="/xl/activeX/activeX789.bin" ContentType="application/vnd.ms-office.activeX"/>
  <Override PartName="/xl/activeX/activeX789.xml" ContentType="application/vnd.ms-office.activeX+xml"/>
  <Override PartName="/xl/activeX/activeX79.bin" ContentType="application/vnd.ms-office.activeX"/>
  <Override PartName="/xl/activeX/activeX79.xml" ContentType="application/vnd.ms-office.activeX+xml"/>
  <Override PartName="/xl/activeX/activeX790.bin" ContentType="application/vnd.ms-office.activeX"/>
  <Override PartName="/xl/activeX/activeX790.xml" ContentType="application/vnd.ms-office.activeX+xml"/>
  <Override PartName="/xl/activeX/activeX791.bin" ContentType="application/vnd.ms-office.activeX"/>
  <Override PartName="/xl/activeX/activeX791.xml" ContentType="application/vnd.ms-office.activeX+xml"/>
  <Override PartName="/xl/activeX/activeX792.bin" ContentType="application/vnd.ms-office.activeX"/>
  <Override PartName="/xl/activeX/activeX792.xml" ContentType="application/vnd.ms-office.activeX+xml"/>
  <Override PartName="/xl/activeX/activeX793.bin" ContentType="application/vnd.ms-office.activeX"/>
  <Override PartName="/xl/activeX/activeX793.xml" ContentType="application/vnd.ms-office.activeX+xml"/>
  <Override PartName="/xl/activeX/activeX794.bin" ContentType="application/vnd.ms-office.activeX"/>
  <Override PartName="/xl/activeX/activeX794.xml" ContentType="application/vnd.ms-office.activeX+xml"/>
  <Override PartName="/xl/activeX/activeX795.bin" ContentType="application/vnd.ms-office.activeX"/>
  <Override PartName="/xl/activeX/activeX795.xml" ContentType="application/vnd.ms-office.activeX+xml"/>
  <Override PartName="/xl/activeX/activeX796.bin" ContentType="application/vnd.ms-office.activeX"/>
  <Override PartName="/xl/activeX/activeX796.xml" ContentType="application/vnd.ms-office.activeX+xml"/>
  <Override PartName="/xl/activeX/activeX797.bin" ContentType="application/vnd.ms-office.activeX"/>
  <Override PartName="/xl/activeX/activeX797.xml" ContentType="application/vnd.ms-office.activeX+xml"/>
  <Override PartName="/xl/activeX/activeX798.bin" ContentType="application/vnd.ms-office.activeX"/>
  <Override PartName="/xl/activeX/activeX798.xml" ContentType="application/vnd.ms-office.activeX+xml"/>
  <Override PartName="/xl/activeX/activeX799.bin" ContentType="application/vnd.ms-office.activeX"/>
  <Override PartName="/xl/activeX/activeX799.xml" ContentType="application/vnd.ms-office.activeX+xml"/>
  <Override PartName="/xl/activeX/activeX8.bin" ContentType="application/vnd.ms-office.activeX"/>
  <Override PartName="/xl/activeX/activeX8.xml" ContentType="application/vnd.ms-office.activeX+xml"/>
  <Override PartName="/xl/activeX/activeX80.bin" ContentType="application/vnd.ms-office.activeX"/>
  <Override PartName="/xl/activeX/activeX80.xml" ContentType="application/vnd.ms-office.activeX+xml"/>
  <Override PartName="/xl/activeX/activeX800.bin" ContentType="application/vnd.ms-office.activeX"/>
  <Override PartName="/xl/activeX/activeX800.xml" ContentType="application/vnd.ms-office.activeX+xml"/>
  <Override PartName="/xl/activeX/activeX801.bin" ContentType="application/vnd.ms-office.activeX"/>
  <Override PartName="/xl/activeX/activeX801.xml" ContentType="application/vnd.ms-office.activeX+xml"/>
  <Override PartName="/xl/activeX/activeX802.bin" ContentType="application/vnd.ms-office.activeX"/>
  <Override PartName="/xl/activeX/activeX802.xml" ContentType="application/vnd.ms-office.activeX+xml"/>
  <Override PartName="/xl/activeX/activeX803.bin" ContentType="application/vnd.ms-office.activeX"/>
  <Override PartName="/xl/activeX/activeX803.xml" ContentType="application/vnd.ms-office.activeX+xml"/>
  <Override PartName="/xl/activeX/activeX804.bin" ContentType="application/vnd.ms-office.activeX"/>
  <Override PartName="/xl/activeX/activeX804.xml" ContentType="application/vnd.ms-office.activeX+xml"/>
  <Override PartName="/xl/activeX/activeX805.bin" ContentType="application/vnd.ms-office.activeX"/>
  <Override PartName="/xl/activeX/activeX805.xml" ContentType="application/vnd.ms-office.activeX+xml"/>
  <Override PartName="/xl/activeX/activeX806.bin" ContentType="application/vnd.ms-office.activeX"/>
  <Override PartName="/xl/activeX/activeX806.xml" ContentType="application/vnd.ms-office.activeX+xml"/>
  <Override PartName="/xl/activeX/activeX807.bin" ContentType="application/vnd.ms-office.activeX"/>
  <Override PartName="/xl/activeX/activeX807.xml" ContentType="application/vnd.ms-office.activeX+xml"/>
  <Override PartName="/xl/activeX/activeX808.bin" ContentType="application/vnd.ms-office.activeX"/>
  <Override PartName="/xl/activeX/activeX808.xml" ContentType="application/vnd.ms-office.activeX+xml"/>
  <Override PartName="/xl/activeX/activeX809.bin" ContentType="application/vnd.ms-office.activeX"/>
  <Override PartName="/xl/activeX/activeX809.xml" ContentType="application/vnd.ms-office.activeX+xml"/>
  <Override PartName="/xl/activeX/activeX81.bin" ContentType="application/vnd.ms-office.activeX"/>
  <Override PartName="/xl/activeX/activeX81.xml" ContentType="application/vnd.ms-office.activeX+xml"/>
  <Override PartName="/xl/activeX/activeX810.bin" ContentType="application/vnd.ms-office.activeX"/>
  <Override PartName="/xl/activeX/activeX810.xml" ContentType="application/vnd.ms-office.activeX+xml"/>
  <Override PartName="/xl/activeX/activeX811.bin" ContentType="application/vnd.ms-office.activeX"/>
  <Override PartName="/xl/activeX/activeX811.xml" ContentType="application/vnd.ms-office.activeX+xml"/>
  <Override PartName="/xl/activeX/activeX812.bin" ContentType="application/vnd.ms-office.activeX"/>
  <Override PartName="/xl/activeX/activeX812.xml" ContentType="application/vnd.ms-office.activeX+xml"/>
  <Override PartName="/xl/activeX/activeX813.bin" ContentType="application/vnd.ms-office.activeX"/>
  <Override PartName="/xl/activeX/activeX813.xml" ContentType="application/vnd.ms-office.activeX+xml"/>
  <Override PartName="/xl/activeX/activeX814.bin" ContentType="application/vnd.ms-office.activeX"/>
  <Override PartName="/xl/activeX/activeX814.xml" ContentType="application/vnd.ms-office.activeX+xml"/>
  <Override PartName="/xl/activeX/activeX815.bin" ContentType="application/vnd.ms-office.activeX"/>
  <Override PartName="/xl/activeX/activeX815.xml" ContentType="application/vnd.ms-office.activeX+xml"/>
  <Override PartName="/xl/activeX/activeX816.bin" ContentType="application/vnd.ms-office.activeX"/>
  <Override PartName="/xl/activeX/activeX816.xml" ContentType="application/vnd.ms-office.activeX+xml"/>
  <Override PartName="/xl/activeX/activeX817.bin" ContentType="application/vnd.ms-office.activeX"/>
  <Override PartName="/xl/activeX/activeX817.xml" ContentType="application/vnd.ms-office.activeX+xml"/>
  <Override PartName="/xl/activeX/activeX818.bin" ContentType="application/vnd.ms-office.activeX"/>
  <Override PartName="/xl/activeX/activeX818.xml" ContentType="application/vnd.ms-office.activeX+xml"/>
  <Override PartName="/xl/activeX/activeX819.bin" ContentType="application/vnd.ms-office.activeX"/>
  <Override PartName="/xl/activeX/activeX819.xml" ContentType="application/vnd.ms-office.activeX+xml"/>
  <Override PartName="/xl/activeX/activeX82.bin" ContentType="application/vnd.ms-office.activeX"/>
  <Override PartName="/xl/activeX/activeX82.xml" ContentType="application/vnd.ms-office.activeX+xml"/>
  <Override PartName="/xl/activeX/activeX820.bin" ContentType="application/vnd.ms-office.activeX"/>
  <Override PartName="/xl/activeX/activeX820.xml" ContentType="application/vnd.ms-office.activeX+xml"/>
  <Override PartName="/xl/activeX/activeX821.bin" ContentType="application/vnd.ms-office.activeX"/>
  <Override PartName="/xl/activeX/activeX821.xml" ContentType="application/vnd.ms-office.activeX+xml"/>
  <Override PartName="/xl/activeX/activeX822.bin" ContentType="application/vnd.ms-office.activeX"/>
  <Override PartName="/xl/activeX/activeX822.xml" ContentType="application/vnd.ms-office.activeX+xml"/>
  <Override PartName="/xl/activeX/activeX823.bin" ContentType="application/vnd.ms-office.activeX"/>
  <Override PartName="/xl/activeX/activeX823.xml" ContentType="application/vnd.ms-office.activeX+xml"/>
  <Override PartName="/xl/activeX/activeX824.bin" ContentType="application/vnd.ms-office.activeX"/>
  <Override PartName="/xl/activeX/activeX824.xml" ContentType="application/vnd.ms-office.activeX+xml"/>
  <Override PartName="/xl/activeX/activeX825.bin" ContentType="application/vnd.ms-office.activeX"/>
  <Override PartName="/xl/activeX/activeX825.xml" ContentType="application/vnd.ms-office.activeX+xml"/>
  <Override PartName="/xl/activeX/activeX826.bin" ContentType="application/vnd.ms-office.activeX"/>
  <Override PartName="/xl/activeX/activeX826.xml" ContentType="application/vnd.ms-office.activeX+xml"/>
  <Override PartName="/xl/activeX/activeX827.bin" ContentType="application/vnd.ms-office.activeX"/>
  <Override PartName="/xl/activeX/activeX827.xml" ContentType="application/vnd.ms-office.activeX+xml"/>
  <Override PartName="/xl/activeX/activeX828.bin" ContentType="application/vnd.ms-office.activeX"/>
  <Override PartName="/xl/activeX/activeX828.xml" ContentType="application/vnd.ms-office.activeX+xml"/>
  <Override PartName="/xl/activeX/activeX829.bin" ContentType="application/vnd.ms-office.activeX"/>
  <Override PartName="/xl/activeX/activeX829.xml" ContentType="application/vnd.ms-office.activeX+xml"/>
  <Override PartName="/xl/activeX/activeX83.bin" ContentType="application/vnd.ms-office.activeX"/>
  <Override PartName="/xl/activeX/activeX83.xml" ContentType="application/vnd.ms-office.activeX+xml"/>
  <Override PartName="/xl/activeX/activeX830.bin" ContentType="application/vnd.ms-office.activeX"/>
  <Override PartName="/xl/activeX/activeX830.xml" ContentType="application/vnd.ms-office.activeX+xml"/>
  <Override PartName="/xl/activeX/activeX831.bin" ContentType="application/vnd.ms-office.activeX"/>
  <Override PartName="/xl/activeX/activeX831.xml" ContentType="application/vnd.ms-office.activeX+xml"/>
  <Override PartName="/xl/activeX/activeX832.bin" ContentType="application/vnd.ms-office.activeX"/>
  <Override PartName="/xl/activeX/activeX832.xml" ContentType="application/vnd.ms-office.activeX+xml"/>
  <Override PartName="/xl/activeX/activeX833.bin" ContentType="application/vnd.ms-office.activeX"/>
  <Override PartName="/xl/activeX/activeX833.xml" ContentType="application/vnd.ms-office.activeX+xml"/>
  <Override PartName="/xl/activeX/activeX834.bin" ContentType="application/vnd.ms-office.activeX"/>
  <Override PartName="/xl/activeX/activeX834.xml" ContentType="application/vnd.ms-office.activeX+xml"/>
  <Override PartName="/xl/activeX/activeX835.bin" ContentType="application/vnd.ms-office.activeX"/>
  <Override PartName="/xl/activeX/activeX835.xml" ContentType="application/vnd.ms-office.activeX+xml"/>
  <Override PartName="/xl/activeX/activeX836.bin" ContentType="application/vnd.ms-office.activeX"/>
  <Override PartName="/xl/activeX/activeX836.xml" ContentType="application/vnd.ms-office.activeX+xml"/>
  <Override PartName="/xl/activeX/activeX837.bin" ContentType="application/vnd.ms-office.activeX"/>
  <Override PartName="/xl/activeX/activeX837.xml" ContentType="application/vnd.ms-office.activeX+xml"/>
  <Override PartName="/xl/activeX/activeX838.bin" ContentType="application/vnd.ms-office.activeX"/>
  <Override PartName="/xl/activeX/activeX838.xml" ContentType="application/vnd.ms-office.activeX+xml"/>
  <Override PartName="/xl/activeX/activeX839.bin" ContentType="application/vnd.ms-office.activeX"/>
  <Override PartName="/xl/activeX/activeX839.xml" ContentType="application/vnd.ms-office.activeX+xml"/>
  <Override PartName="/xl/activeX/activeX84.bin" ContentType="application/vnd.ms-office.activeX"/>
  <Override PartName="/xl/activeX/activeX84.xml" ContentType="application/vnd.ms-office.activeX+xml"/>
  <Override PartName="/xl/activeX/activeX840.bin" ContentType="application/vnd.ms-office.activeX"/>
  <Override PartName="/xl/activeX/activeX840.xml" ContentType="application/vnd.ms-office.activeX+xml"/>
  <Override PartName="/xl/activeX/activeX841.bin" ContentType="application/vnd.ms-office.activeX"/>
  <Override PartName="/xl/activeX/activeX841.xml" ContentType="application/vnd.ms-office.activeX+xml"/>
  <Override PartName="/xl/activeX/activeX842.bin" ContentType="application/vnd.ms-office.activeX"/>
  <Override PartName="/xl/activeX/activeX842.xml" ContentType="application/vnd.ms-office.activeX+xml"/>
  <Override PartName="/xl/activeX/activeX843.bin" ContentType="application/vnd.ms-office.activeX"/>
  <Override PartName="/xl/activeX/activeX843.xml" ContentType="application/vnd.ms-office.activeX+xml"/>
  <Override PartName="/xl/activeX/activeX844.bin" ContentType="application/vnd.ms-office.activeX"/>
  <Override PartName="/xl/activeX/activeX844.xml" ContentType="application/vnd.ms-office.activeX+xml"/>
  <Override PartName="/xl/activeX/activeX845.bin" ContentType="application/vnd.ms-office.activeX"/>
  <Override PartName="/xl/activeX/activeX845.xml" ContentType="application/vnd.ms-office.activeX+xml"/>
  <Override PartName="/xl/activeX/activeX846.bin" ContentType="application/vnd.ms-office.activeX"/>
  <Override PartName="/xl/activeX/activeX846.xml" ContentType="application/vnd.ms-office.activeX+xml"/>
  <Override PartName="/xl/activeX/activeX847.bin" ContentType="application/vnd.ms-office.activeX"/>
  <Override PartName="/xl/activeX/activeX847.xml" ContentType="application/vnd.ms-office.activeX+xml"/>
  <Override PartName="/xl/activeX/activeX848.bin" ContentType="application/vnd.ms-office.activeX"/>
  <Override PartName="/xl/activeX/activeX848.xml" ContentType="application/vnd.ms-office.activeX+xml"/>
  <Override PartName="/xl/activeX/activeX849.bin" ContentType="application/vnd.ms-office.activeX"/>
  <Override PartName="/xl/activeX/activeX849.xml" ContentType="application/vnd.ms-office.activeX+xml"/>
  <Override PartName="/xl/activeX/activeX85.bin" ContentType="application/vnd.ms-office.activeX"/>
  <Override PartName="/xl/activeX/activeX85.xml" ContentType="application/vnd.ms-office.activeX+xml"/>
  <Override PartName="/xl/activeX/activeX850.bin" ContentType="application/vnd.ms-office.activeX"/>
  <Override PartName="/xl/activeX/activeX850.xml" ContentType="application/vnd.ms-office.activeX+xml"/>
  <Override PartName="/xl/activeX/activeX851.bin" ContentType="application/vnd.ms-office.activeX"/>
  <Override PartName="/xl/activeX/activeX851.xml" ContentType="application/vnd.ms-office.activeX+xml"/>
  <Override PartName="/xl/activeX/activeX852.bin" ContentType="application/vnd.ms-office.activeX"/>
  <Override PartName="/xl/activeX/activeX852.xml" ContentType="application/vnd.ms-office.activeX+xml"/>
  <Override PartName="/xl/activeX/activeX853.bin" ContentType="application/vnd.ms-office.activeX"/>
  <Override PartName="/xl/activeX/activeX853.xml" ContentType="application/vnd.ms-office.activeX+xml"/>
  <Override PartName="/xl/activeX/activeX854.bin" ContentType="application/vnd.ms-office.activeX"/>
  <Override PartName="/xl/activeX/activeX854.xml" ContentType="application/vnd.ms-office.activeX+xml"/>
  <Override PartName="/xl/activeX/activeX855.bin" ContentType="application/vnd.ms-office.activeX"/>
  <Override PartName="/xl/activeX/activeX855.xml" ContentType="application/vnd.ms-office.activeX+xml"/>
  <Override PartName="/xl/activeX/activeX856.bin" ContentType="application/vnd.ms-office.activeX"/>
  <Override PartName="/xl/activeX/activeX856.xml" ContentType="application/vnd.ms-office.activeX+xml"/>
  <Override PartName="/xl/activeX/activeX857.bin" ContentType="application/vnd.ms-office.activeX"/>
  <Override PartName="/xl/activeX/activeX857.xml" ContentType="application/vnd.ms-office.activeX+xml"/>
  <Override PartName="/xl/activeX/activeX858.bin" ContentType="application/vnd.ms-office.activeX"/>
  <Override PartName="/xl/activeX/activeX858.xml" ContentType="application/vnd.ms-office.activeX+xml"/>
  <Override PartName="/xl/activeX/activeX859.bin" ContentType="application/vnd.ms-office.activeX"/>
  <Override PartName="/xl/activeX/activeX859.xml" ContentType="application/vnd.ms-office.activeX+xml"/>
  <Override PartName="/xl/activeX/activeX86.bin" ContentType="application/vnd.ms-office.activeX"/>
  <Override PartName="/xl/activeX/activeX86.xml" ContentType="application/vnd.ms-office.activeX+xml"/>
  <Override PartName="/xl/activeX/activeX860.bin" ContentType="application/vnd.ms-office.activeX"/>
  <Override PartName="/xl/activeX/activeX860.xml" ContentType="application/vnd.ms-office.activeX+xml"/>
  <Override PartName="/xl/activeX/activeX861.bin" ContentType="application/vnd.ms-office.activeX"/>
  <Override PartName="/xl/activeX/activeX861.xml" ContentType="application/vnd.ms-office.activeX+xml"/>
  <Override PartName="/xl/activeX/activeX862.bin" ContentType="application/vnd.ms-office.activeX"/>
  <Override PartName="/xl/activeX/activeX862.xml" ContentType="application/vnd.ms-office.activeX+xml"/>
  <Override PartName="/xl/activeX/activeX863.bin" ContentType="application/vnd.ms-office.activeX"/>
  <Override PartName="/xl/activeX/activeX863.xml" ContentType="application/vnd.ms-office.activeX+xml"/>
  <Override PartName="/xl/activeX/activeX864.bin" ContentType="application/vnd.ms-office.activeX"/>
  <Override PartName="/xl/activeX/activeX864.xml" ContentType="application/vnd.ms-office.activeX+xml"/>
  <Override PartName="/xl/activeX/activeX865.bin" ContentType="application/vnd.ms-office.activeX"/>
  <Override PartName="/xl/activeX/activeX865.xml" ContentType="application/vnd.ms-office.activeX+xml"/>
  <Override PartName="/xl/activeX/activeX866.bin" ContentType="application/vnd.ms-office.activeX"/>
  <Override PartName="/xl/activeX/activeX866.xml" ContentType="application/vnd.ms-office.activeX+xml"/>
  <Override PartName="/xl/activeX/activeX867.bin" ContentType="application/vnd.ms-office.activeX"/>
  <Override PartName="/xl/activeX/activeX867.xml" ContentType="application/vnd.ms-office.activeX+xml"/>
  <Override PartName="/xl/activeX/activeX868.bin" ContentType="application/vnd.ms-office.activeX"/>
  <Override PartName="/xl/activeX/activeX868.xml" ContentType="application/vnd.ms-office.activeX+xml"/>
  <Override PartName="/xl/activeX/activeX869.bin" ContentType="application/vnd.ms-office.activeX"/>
  <Override PartName="/xl/activeX/activeX869.xml" ContentType="application/vnd.ms-office.activeX+xml"/>
  <Override PartName="/xl/activeX/activeX87.bin" ContentType="application/vnd.ms-office.activeX"/>
  <Override PartName="/xl/activeX/activeX87.xml" ContentType="application/vnd.ms-office.activeX+xml"/>
  <Override PartName="/xl/activeX/activeX870.bin" ContentType="application/vnd.ms-office.activeX"/>
  <Override PartName="/xl/activeX/activeX870.xml" ContentType="application/vnd.ms-office.activeX+xml"/>
  <Override PartName="/xl/activeX/activeX871.bin" ContentType="application/vnd.ms-office.activeX"/>
  <Override PartName="/xl/activeX/activeX871.xml" ContentType="application/vnd.ms-office.activeX+xml"/>
  <Override PartName="/xl/activeX/activeX872.bin" ContentType="application/vnd.ms-office.activeX"/>
  <Override PartName="/xl/activeX/activeX872.xml" ContentType="application/vnd.ms-office.activeX+xml"/>
  <Override PartName="/xl/activeX/activeX873.bin" ContentType="application/vnd.ms-office.activeX"/>
  <Override PartName="/xl/activeX/activeX873.xml" ContentType="application/vnd.ms-office.activeX+xml"/>
  <Override PartName="/xl/activeX/activeX874.bin" ContentType="application/vnd.ms-office.activeX"/>
  <Override PartName="/xl/activeX/activeX874.xml" ContentType="application/vnd.ms-office.activeX+xml"/>
  <Override PartName="/xl/activeX/activeX875.bin" ContentType="application/vnd.ms-office.activeX"/>
  <Override PartName="/xl/activeX/activeX875.xml" ContentType="application/vnd.ms-office.activeX+xml"/>
  <Override PartName="/xl/activeX/activeX876.bin" ContentType="application/vnd.ms-office.activeX"/>
  <Override PartName="/xl/activeX/activeX876.xml" ContentType="application/vnd.ms-office.activeX+xml"/>
  <Override PartName="/xl/activeX/activeX877.bin" ContentType="application/vnd.ms-office.activeX"/>
  <Override PartName="/xl/activeX/activeX877.xml" ContentType="application/vnd.ms-office.activeX+xml"/>
  <Override PartName="/xl/activeX/activeX878.bin" ContentType="application/vnd.ms-office.activeX"/>
  <Override PartName="/xl/activeX/activeX878.xml" ContentType="application/vnd.ms-office.activeX+xml"/>
  <Override PartName="/xl/activeX/activeX879.bin" ContentType="application/vnd.ms-office.activeX"/>
  <Override PartName="/xl/activeX/activeX879.xml" ContentType="application/vnd.ms-office.activeX+xml"/>
  <Override PartName="/xl/activeX/activeX88.bin" ContentType="application/vnd.ms-office.activeX"/>
  <Override PartName="/xl/activeX/activeX88.xml" ContentType="application/vnd.ms-office.activeX+xml"/>
  <Override PartName="/xl/activeX/activeX880.bin" ContentType="application/vnd.ms-office.activeX"/>
  <Override PartName="/xl/activeX/activeX880.xml" ContentType="application/vnd.ms-office.activeX+xml"/>
  <Override PartName="/xl/activeX/activeX881.bin" ContentType="application/vnd.ms-office.activeX"/>
  <Override PartName="/xl/activeX/activeX881.xml" ContentType="application/vnd.ms-office.activeX+xml"/>
  <Override PartName="/xl/activeX/activeX882.bin" ContentType="application/vnd.ms-office.activeX"/>
  <Override PartName="/xl/activeX/activeX882.xml" ContentType="application/vnd.ms-office.activeX+xml"/>
  <Override PartName="/xl/activeX/activeX883.bin" ContentType="application/vnd.ms-office.activeX"/>
  <Override PartName="/xl/activeX/activeX883.xml" ContentType="application/vnd.ms-office.activeX+xml"/>
  <Override PartName="/xl/activeX/activeX884.bin" ContentType="application/vnd.ms-office.activeX"/>
  <Override PartName="/xl/activeX/activeX884.xml" ContentType="application/vnd.ms-office.activeX+xml"/>
  <Override PartName="/xl/activeX/activeX885.bin" ContentType="application/vnd.ms-office.activeX"/>
  <Override PartName="/xl/activeX/activeX885.xml" ContentType="application/vnd.ms-office.activeX+xml"/>
  <Override PartName="/xl/activeX/activeX886.bin" ContentType="application/vnd.ms-office.activeX"/>
  <Override PartName="/xl/activeX/activeX886.xml" ContentType="application/vnd.ms-office.activeX+xml"/>
  <Override PartName="/xl/activeX/activeX887.bin" ContentType="application/vnd.ms-office.activeX"/>
  <Override PartName="/xl/activeX/activeX887.xml" ContentType="application/vnd.ms-office.activeX+xml"/>
  <Override PartName="/xl/activeX/activeX888.bin" ContentType="application/vnd.ms-office.activeX"/>
  <Override PartName="/xl/activeX/activeX888.xml" ContentType="application/vnd.ms-office.activeX+xml"/>
  <Override PartName="/xl/activeX/activeX889.bin" ContentType="application/vnd.ms-office.activeX"/>
  <Override PartName="/xl/activeX/activeX889.xml" ContentType="application/vnd.ms-office.activeX+xml"/>
  <Override PartName="/xl/activeX/activeX89.bin" ContentType="application/vnd.ms-office.activeX"/>
  <Override PartName="/xl/activeX/activeX89.xml" ContentType="application/vnd.ms-office.activeX+xml"/>
  <Override PartName="/xl/activeX/activeX890.bin" ContentType="application/vnd.ms-office.activeX"/>
  <Override PartName="/xl/activeX/activeX890.xml" ContentType="application/vnd.ms-office.activeX+xml"/>
  <Override PartName="/xl/activeX/activeX891.bin" ContentType="application/vnd.ms-office.activeX"/>
  <Override PartName="/xl/activeX/activeX891.xml" ContentType="application/vnd.ms-office.activeX+xml"/>
  <Override PartName="/xl/activeX/activeX892.bin" ContentType="application/vnd.ms-office.activeX"/>
  <Override PartName="/xl/activeX/activeX892.xml" ContentType="application/vnd.ms-office.activeX+xml"/>
  <Override PartName="/xl/activeX/activeX893.bin" ContentType="application/vnd.ms-office.activeX"/>
  <Override PartName="/xl/activeX/activeX893.xml" ContentType="application/vnd.ms-office.activeX+xml"/>
  <Override PartName="/xl/activeX/activeX894.bin" ContentType="application/vnd.ms-office.activeX"/>
  <Override PartName="/xl/activeX/activeX894.xml" ContentType="application/vnd.ms-office.activeX+xml"/>
  <Override PartName="/xl/activeX/activeX895.bin" ContentType="application/vnd.ms-office.activeX"/>
  <Override PartName="/xl/activeX/activeX895.xml" ContentType="application/vnd.ms-office.activeX+xml"/>
  <Override PartName="/xl/activeX/activeX896.bin" ContentType="application/vnd.ms-office.activeX"/>
  <Override PartName="/xl/activeX/activeX896.xml" ContentType="application/vnd.ms-office.activeX+xml"/>
  <Override PartName="/xl/activeX/activeX897.bin" ContentType="application/vnd.ms-office.activeX"/>
  <Override PartName="/xl/activeX/activeX897.xml" ContentType="application/vnd.ms-office.activeX+xml"/>
  <Override PartName="/xl/activeX/activeX898.bin" ContentType="application/vnd.ms-office.activeX"/>
  <Override PartName="/xl/activeX/activeX898.xml" ContentType="application/vnd.ms-office.activeX+xml"/>
  <Override PartName="/xl/activeX/activeX899.bin" ContentType="application/vnd.ms-office.activeX"/>
  <Override PartName="/xl/activeX/activeX899.xml" ContentType="application/vnd.ms-office.activeX+xml"/>
  <Override PartName="/xl/activeX/activeX9.bin" ContentType="application/vnd.ms-office.activeX"/>
  <Override PartName="/xl/activeX/activeX9.xml" ContentType="application/vnd.ms-office.activeX+xml"/>
  <Override PartName="/xl/activeX/activeX90.bin" ContentType="application/vnd.ms-office.activeX"/>
  <Override PartName="/xl/activeX/activeX90.xml" ContentType="application/vnd.ms-office.activeX+xml"/>
  <Override PartName="/xl/activeX/activeX900.bin" ContentType="application/vnd.ms-office.activeX"/>
  <Override PartName="/xl/activeX/activeX900.xml" ContentType="application/vnd.ms-office.activeX+xml"/>
  <Override PartName="/xl/activeX/activeX901.bin" ContentType="application/vnd.ms-office.activeX"/>
  <Override PartName="/xl/activeX/activeX901.xml" ContentType="application/vnd.ms-office.activeX+xml"/>
  <Override PartName="/xl/activeX/activeX902.bin" ContentType="application/vnd.ms-office.activeX"/>
  <Override PartName="/xl/activeX/activeX902.xml" ContentType="application/vnd.ms-office.activeX+xml"/>
  <Override PartName="/xl/activeX/activeX903.bin" ContentType="application/vnd.ms-office.activeX"/>
  <Override PartName="/xl/activeX/activeX903.xml" ContentType="application/vnd.ms-office.activeX+xml"/>
  <Override PartName="/xl/activeX/activeX904.bin" ContentType="application/vnd.ms-office.activeX"/>
  <Override PartName="/xl/activeX/activeX904.xml" ContentType="application/vnd.ms-office.activeX+xml"/>
  <Override PartName="/xl/activeX/activeX905.bin" ContentType="application/vnd.ms-office.activeX"/>
  <Override PartName="/xl/activeX/activeX905.xml" ContentType="application/vnd.ms-office.activeX+xml"/>
  <Override PartName="/xl/activeX/activeX906.bin" ContentType="application/vnd.ms-office.activeX"/>
  <Override PartName="/xl/activeX/activeX906.xml" ContentType="application/vnd.ms-office.activeX+xml"/>
  <Override PartName="/xl/activeX/activeX907.bin" ContentType="application/vnd.ms-office.activeX"/>
  <Override PartName="/xl/activeX/activeX907.xml" ContentType="application/vnd.ms-office.activeX+xml"/>
  <Override PartName="/xl/activeX/activeX908.bin" ContentType="application/vnd.ms-office.activeX"/>
  <Override PartName="/xl/activeX/activeX908.xml" ContentType="application/vnd.ms-office.activeX+xml"/>
  <Override PartName="/xl/activeX/activeX909.bin" ContentType="application/vnd.ms-office.activeX"/>
  <Override PartName="/xl/activeX/activeX909.xml" ContentType="application/vnd.ms-office.activeX+xml"/>
  <Override PartName="/xl/activeX/activeX91.bin" ContentType="application/vnd.ms-office.activeX"/>
  <Override PartName="/xl/activeX/activeX91.xml" ContentType="application/vnd.ms-office.activeX+xml"/>
  <Override PartName="/xl/activeX/activeX910.bin" ContentType="application/vnd.ms-office.activeX"/>
  <Override PartName="/xl/activeX/activeX910.xml" ContentType="application/vnd.ms-office.activeX+xml"/>
  <Override PartName="/xl/activeX/activeX911.bin" ContentType="application/vnd.ms-office.activeX"/>
  <Override PartName="/xl/activeX/activeX911.xml" ContentType="application/vnd.ms-office.activeX+xml"/>
  <Override PartName="/xl/activeX/activeX912.bin" ContentType="application/vnd.ms-office.activeX"/>
  <Override PartName="/xl/activeX/activeX912.xml" ContentType="application/vnd.ms-office.activeX+xml"/>
  <Override PartName="/xl/activeX/activeX913.bin" ContentType="application/vnd.ms-office.activeX"/>
  <Override PartName="/xl/activeX/activeX913.xml" ContentType="application/vnd.ms-office.activeX+xml"/>
  <Override PartName="/xl/activeX/activeX914.bin" ContentType="application/vnd.ms-office.activeX"/>
  <Override PartName="/xl/activeX/activeX914.xml" ContentType="application/vnd.ms-office.activeX+xml"/>
  <Override PartName="/xl/activeX/activeX915.bin" ContentType="application/vnd.ms-office.activeX"/>
  <Override PartName="/xl/activeX/activeX915.xml" ContentType="application/vnd.ms-office.activeX+xml"/>
  <Override PartName="/xl/activeX/activeX916.bin" ContentType="application/vnd.ms-office.activeX"/>
  <Override PartName="/xl/activeX/activeX916.xml" ContentType="application/vnd.ms-office.activeX+xml"/>
  <Override PartName="/xl/activeX/activeX917.bin" ContentType="application/vnd.ms-office.activeX"/>
  <Override PartName="/xl/activeX/activeX917.xml" ContentType="application/vnd.ms-office.activeX+xml"/>
  <Override PartName="/xl/activeX/activeX918.bin" ContentType="application/vnd.ms-office.activeX"/>
  <Override PartName="/xl/activeX/activeX918.xml" ContentType="application/vnd.ms-office.activeX+xml"/>
  <Override PartName="/xl/activeX/activeX919.bin" ContentType="application/vnd.ms-office.activeX"/>
  <Override PartName="/xl/activeX/activeX919.xml" ContentType="application/vnd.ms-office.activeX+xml"/>
  <Override PartName="/xl/activeX/activeX92.bin" ContentType="application/vnd.ms-office.activeX"/>
  <Override PartName="/xl/activeX/activeX92.xml" ContentType="application/vnd.ms-office.activeX+xml"/>
  <Override PartName="/xl/activeX/activeX920.bin" ContentType="application/vnd.ms-office.activeX"/>
  <Override PartName="/xl/activeX/activeX920.xml" ContentType="application/vnd.ms-office.activeX+xml"/>
  <Override PartName="/xl/activeX/activeX921.bin" ContentType="application/vnd.ms-office.activeX"/>
  <Override PartName="/xl/activeX/activeX921.xml" ContentType="application/vnd.ms-office.activeX+xml"/>
  <Override PartName="/xl/activeX/activeX922.bin" ContentType="application/vnd.ms-office.activeX"/>
  <Override PartName="/xl/activeX/activeX922.xml" ContentType="application/vnd.ms-office.activeX+xml"/>
  <Override PartName="/xl/activeX/activeX923.bin" ContentType="application/vnd.ms-office.activeX"/>
  <Override PartName="/xl/activeX/activeX923.xml" ContentType="application/vnd.ms-office.activeX+xml"/>
  <Override PartName="/xl/activeX/activeX924.bin" ContentType="application/vnd.ms-office.activeX"/>
  <Override PartName="/xl/activeX/activeX924.xml" ContentType="application/vnd.ms-office.activeX+xml"/>
  <Override PartName="/xl/activeX/activeX925.bin" ContentType="application/vnd.ms-office.activeX"/>
  <Override PartName="/xl/activeX/activeX925.xml" ContentType="application/vnd.ms-office.activeX+xml"/>
  <Override PartName="/xl/activeX/activeX926.bin" ContentType="application/vnd.ms-office.activeX"/>
  <Override PartName="/xl/activeX/activeX926.xml" ContentType="application/vnd.ms-office.activeX+xml"/>
  <Override PartName="/xl/activeX/activeX927.bin" ContentType="application/vnd.ms-office.activeX"/>
  <Override PartName="/xl/activeX/activeX927.xml" ContentType="application/vnd.ms-office.activeX+xml"/>
  <Override PartName="/xl/activeX/activeX928.bin" ContentType="application/vnd.ms-office.activeX"/>
  <Override PartName="/xl/activeX/activeX928.xml" ContentType="application/vnd.ms-office.activeX+xml"/>
  <Override PartName="/xl/activeX/activeX929.bin" ContentType="application/vnd.ms-office.activeX"/>
  <Override PartName="/xl/activeX/activeX929.xml" ContentType="application/vnd.ms-office.activeX+xml"/>
  <Override PartName="/xl/activeX/activeX93.bin" ContentType="application/vnd.ms-office.activeX"/>
  <Override PartName="/xl/activeX/activeX93.xml" ContentType="application/vnd.ms-office.activeX+xml"/>
  <Override PartName="/xl/activeX/activeX930.bin" ContentType="application/vnd.ms-office.activeX"/>
  <Override PartName="/xl/activeX/activeX930.xml" ContentType="application/vnd.ms-office.activeX+xml"/>
  <Override PartName="/xl/activeX/activeX931.bin" ContentType="application/vnd.ms-office.activeX"/>
  <Override PartName="/xl/activeX/activeX931.xml" ContentType="application/vnd.ms-office.activeX+xml"/>
  <Override PartName="/xl/activeX/activeX932.bin" ContentType="application/vnd.ms-office.activeX"/>
  <Override PartName="/xl/activeX/activeX932.xml" ContentType="application/vnd.ms-office.activeX+xml"/>
  <Override PartName="/xl/activeX/activeX933.bin" ContentType="application/vnd.ms-office.activeX"/>
  <Override PartName="/xl/activeX/activeX933.xml" ContentType="application/vnd.ms-office.activeX+xml"/>
  <Override PartName="/xl/activeX/activeX934.bin" ContentType="application/vnd.ms-office.activeX"/>
  <Override PartName="/xl/activeX/activeX934.xml" ContentType="application/vnd.ms-office.activeX+xml"/>
  <Override PartName="/xl/activeX/activeX935.bin" ContentType="application/vnd.ms-office.activeX"/>
  <Override PartName="/xl/activeX/activeX935.xml" ContentType="application/vnd.ms-office.activeX+xml"/>
  <Override PartName="/xl/activeX/activeX936.bin" ContentType="application/vnd.ms-office.activeX"/>
  <Override PartName="/xl/activeX/activeX936.xml" ContentType="application/vnd.ms-office.activeX+xml"/>
  <Override PartName="/xl/activeX/activeX937.bin" ContentType="application/vnd.ms-office.activeX"/>
  <Override PartName="/xl/activeX/activeX937.xml" ContentType="application/vnd.ms-office.activeX+xml"/>
  <Override PartName="/xl/activeX/activeX938.bin" ContentType="application/vnd.ms-office.activeX"/>
  <Override PartName="/xl/activeX/activeX938.xml" ContentType="application/vnd.ms-office.activeX+xml"/>
  <Override PartName="/xl/activeX/activeX939.bin" ContentType="application/vnd.ms-office.activeX"/>
  <Override PartName="/xl/activeX/activeX939.xml" ContentType="application/vnd.ms-office.activeX+xml"/>
  <Override PartName="/xl/activeX/activeX94.bin" ContentType="application/vnd.ms-office.activeX"/>
  <Override PartName="/xl/activeX/activeX94.xml" ContentType="application/vnd.ms-office.activeX+xml"/>
  <Override PartName="/xl/activeX/activeX940.bin" ContentType="application/vnd.ms-office.activeX"/>
  <Override PartName="/xl/activeX/activeX940.xml" ContentType="application/vnd.ms-office.activeX+xml"/>
  <Override PartName="/xl/activeX/activeX941.bin" ContentType="application/vnd.ms-office.activeX"/>
  <Override PartName="/xl/activeX/activeX941.xml" ContentType="application/vnd.ms-office.activeX+xml"/>
  <Override PartName="/xl/activeX/activeX942.bin" ContentType="application/vnd.ms-office.activeX"/>
  <Override PartName="/xl/activeX/activeX942.xml" ContentType="application/vnd.ms-office.activeX+xml"/>
  <Override PartName="/xl/activeX/activeX943.bin" ContentType="application/vnd.ms-office.activeX"/>
  <Override PartName="/xl/activeX/activeX943.xml" ContentType="application/vnd.ms-office.activeX+xml"/>
  <Override PartName="/xl/activeX/activeX944.bin" ContentType="application/vnd.ms-office.activeX"/>
  <Override PartName="/xl/activeX/activeX944.xml" ContentType="application/vnd.ms-office.activeX+xml"/>
  <Override PartName="/xl/activeX/activeX945.bin" ContentType="application/vnd.ms-office.activeX"/>
  <Override PartName="/xl/activeX/activeX945.xml" ContentType="application/vnd.ms-office.activeX+xml"/>
  <Override PartName="/xl/activeX/activeX946.bin" ContentType="application/vnd.ms-office.activeX"/>
  <Override PartName="/xl/activeX/activeX946.xml" ContentType="application/vnd.ms-office.activeX+xml"/>
  <Override PartName="/xl/activeX/activeX947.bin" ContentType="application/vnd.ms-office.activeX"/>
  <Override PartName="/xl/activeX/activeX947.xml" ContentType="application/vnd.ms-office.activeX+xml"/>
  <Override PartName="/xl/activeX/activeX948.bin" ContentType="application/vnd.ms-office.activeX"/>
  <Override PartName="/xl/activeX/activeX948.xml" ContentType="application/vnd.ms-office.activeX+xml"/>
  <Override PartName="/xl/activeX/activeX949.bin" ContentType="application/vnd.ms-office.activeX"/>
  <Override PartName="/xl/activeX/activeX949.xml" ContentType="application/vnd.ms-office.activeX+xml"/>
  <Override PartName="/xl/activeX/activeX95.bin" ContentType="application/vnd.ms-office.activeX"/>
  <Override PartName="/xl/activeX/activeX95.xml" ContentType="application/vnd.ms-office.activeX+xml"/>
  <Override PartName="/xl/activeX/activeX950.bin" ContentType="application/vnd.ms-office.activeX"/>
  <Override PartName="/xl/activeX/activeX950.xml" ContentType="application/vnd.ms-office.activeX+xml"/>
  <Override PartName="/xl/activeX/activeX951.bin" ContentType="application/vnd.ms-office.activeX"/>
  <Override PartName="/xl/activeX/activeX951.xml" ContentType="application/vnd.ms-office.activeX+xml"/>
  <Override PartName="/xl/activeX/activeX952.bin" ContentType="application/vnd.ms-office.activeX"/>
  <Override PartName="/xl/activeX/activeX952.xml" ContentType="application/vnd.ms-office.activeX+xml"/>
  <Override PartName="/xl/activeX/activeX953.bin" ContentType="application/vnd.ms-office.activeX"/>
  <Override PartName="/xl/activeX/activeX953.xml" ContentType="application/vnd.ms-office.activeX+xml"/>
  <Override PartName="/xl/activeX/activeX954.bin" ContentType="application/vnd.ms-office.activeX"/>
  <Override PartName="/xl/activeX/activeX954.xml" ContentType="application/vnd.ms-office.activeX+xml"/>
  <Override PartName="/xl/activeX/activeX955.bin" ContentType="application/vnd.ms-office.activeX"/>
  <Override PartName="/xl/activeX/activeX955.xml" ContentType="application/vnd.ms-office.activeX+xml"/>
  <Override PartName="/xl/activeX/activeX956.bin" ContentType="application/vnd.ms-office.activeX"/>
  <Override PartName="/xl/activeX/activeX956.xml" ContentType="application/vnd.ms-office.activeX+xml"/>
  <Override PartName="/xl/activeX/activeX957.bin" ContentType="application/vnd.ms-office.activeX"/>
  <Override PartName="/xl/activeX/activeX957.xml" ContentType="application/vnd.ms-office.activeX+xml"/>
  <Override PartName="/xl/activeX/activeX958.bin" ContentType="application/vnd.ms-office.activeX"/>
  <Override PartName="/xl/activeX/activeX958.xml" ContentType="application/vnd.ms-office.activeX+xml"/>
  <Override PartName="/xl/activeX/activeX959.bin" ContentType="application/vnd.ms-office.activeX"/>
  <Override PartName="/xl/activeX/activeX959.xml" ContentType="application/vnd.ms-office.activeX+xml"/>
  <Override PartName="/xl/activeX/activeX96.bin" ContentType="application/vnd.ms-office.activeX"/>
  <Override PartName="/xl/activeX/activeX96.xml" ContentType="application/vnd.ms-office.activeX+xml"/>
  <Override PartName="/xl/activeX/activeX960.bin" ContentType="application/vnd.ms-office.activeX"/>
  <Override PartName="/xl/activeX/activeX960.xml" ContentType="application/vnd.ms-office.activeX+xml"/>
  <Override PartName="/xl/activeX/activeX961.bin" ContentType="application/vnd.ms-office.activeX"/>
  <Override PartName="/xl/activeX/activeX961.xml" ContentType="application/vnd.ms-office.activeX+xml"/>
  <Override PartName="/xl/activeX/activeX962.bin" ContentType="application/vnd.ms-office.activeX"/>
  <Override PartName="/xl/activeX/activeX962.xml" ContentType="application/vnd.ms-office.activeX+xml"/>
  <Override PartName="/xl/activeX/activeX963.bin" ContentType="application/vnd.ms-office.activeX"/>
  <Override PartName="/xl/activeX/activeX963.xml" ContentType="application/vnd.ms-office.activeX+xml"/>
  <Override PartName="/xl/activeX/activeX964.bin" ContentType="application/vnd.ms-office.activeX"/>
  <Override PartName="/xl/activeX/activeX964.xml" ContentType="application/vnd.ms-office.activeX+xml"/>
  <Override PartName="/xl/activeX/activeX965.bin" ContentType="application/vnd.ms-office.activeX"/>
  <Override PartName="/xl/activeX/activeX965.xml" ContentType="application/vnd.ms-office.activeX+xml"/>
  <Override PartName="/xl/activeX/activeX966.bin" ContentType="application/vnd.ms-office.activeX"/>
  <Override PartName="/xl/activeX/activeX966.xml" ContentType="application/vnd.ms-office.activeX+xml"/>
  <Override PartName="/xl/activeX/activeX967.bin" ContentType="application/vnd.ms-office.activeX"/>
  <Override PartName="/xl/activeX/activeX967.xml" ContentType="application/vnd.ms-office.activeX+xml"/>
  <Override PartName="/xl/activeX/activeX968.bin" ContentType="application/vnd.ms-office.activeX"/>
  <Override PartName="/xl/activeX/activeX968.xml" ContentType="application/vnd.ms-office.activeX+xml"/>
  <Override PartName="/xl/activeX/activeX969.bin" ContentType="application/vnd.ms-office.activeX"/>
  <Override PartName="/xl/activeX/activeX969.xml" ContentType="application/vnd.ms-office.activeX+xml"/>
  <Override PartName="/xl/activeX/activeX97.bin" ContentType="application/vnd.ms-office.activeX"/>
  <Override PartName="/xl/activeX/activeX97.xml" ContentType="application/vnd.ms-office.activeX+xml"/>
  <Override PartName="/xl/activeX/activeX970.bin" ContentType="application/vnd.ms-office.activeX"/>
  <Override PartName="/xl/activeX/activeX970.xml" ContentType="application/vnd.ms-office.activeX+xml"/>
  <Override PartName="/xl/activeX/activeX971.bin" ContentType="application/vnd.ms-office.activeX"/>
  <Override PartName="/xl/activeX/activeX971.xml" ContentType="application/vnd.ms-office.activeX+xml"/>
  <Override PartName="/xl/activeX/activeX972.bin" ContentType="application/vnd.ms-office.activeX"/>
  <Override PartName="/xl/activeX/activeX972.xml" ContentType="application/vnd.ms-office.activeX+xml"/>
  <Override PartName="/xl/activeX/activeX973.bin" ContentType="application/vnd.ms-office.activeX"/>
  <Override PartName="/xl/activeX/activeX973.xml" ContentType="application/vnd.ms-office.activeX+xml"/>
  <Override PartName="/xl/activeX/activeX974.bin" ContentType="application/vnd.ms-office.activeX"/>
  <Override PartName="/xl/activeX/activeX974.xml" ContentType="application/vnd.ms-office.activeX+xml"/>
  <Override PartName="/xl/activeX/activeX975.bin" ContentType="application/vnd.ms-office.activeX"/>
  <Override PartName="/xl/activeX/activeX975.xml" ContentType="application/vnd.ms-office.activeX+xml"/>
  <Override PartName="/xl/activeX/activeX976.bin" ContentType="application/vnd.ms-office.activeX"/>
  <Override PartName="/xl/activeX/activeX976.xml" ContentType="application/vnd.ms-office.activeX+xml"/>
  <Override PartName="/xl/activeX/activeX977.bin" ContentType="application/vnd.ms-office.activeX"/>
  <Override PartName="/xl/activeX/activeX977.xml" ContentType="application/vnd.ms-office.activeX+xml"/>
  <Override PartName="/xl/activeX/activeX978.bin" ContentType="application/vnd.ms-office.activeX"/>
  <Override PartName="/xl/activeX/activeX978.xml" ContentType="application/vnd.ms-office.activeX+xml"/>
  <Override PartName="/xl/activeX/activeX979.bin" ContentType="application/vnd.ms-office.activeX"/>
  <Override PartName="/xl/activeX/activeX979.xml" ContentType="application/vnd.ms-office.activeX+xml"/>
  <Override PartName="/xl/activeX/activeX98.bin" ContentType="application/vnd.ms-office.activeX"/>
  <Override PartName="/xl/activeX/activeX98.xml" ContentType="application/vnd.ms-office.activeX+xml"/>
  <Override PartName="/xl/activeX/activeX980.bin" ContentType="application/vnd.ms-office.activeX"/>
  <Override PartName="/xl/activeX/activeX980.xml" ContentType="application/vnd.ms-office.activeX+xml"/>
  <Override PartName="/xl/activeX/activeX981.bin" ContentType="application/vnd.ms-office.activeX"/>
  <Override PartName="/xl/activeX/activeX981.xml" ContentType="application/vnd.ms-office.activeX+xml"/>
  <Override PartName="/xl/activeX/activeX982.bin" ContentType="application/vnd.ms-office.activeX"/>
  <Override PartName="/xl/activeX/activeX982.xml" ContentType="application/vnd.ms-office.activeX+xml"/>
  <Override PartName="/xl/activeX/activeX983.bin" ContentType="application/vnd.ms-office.activeX"/>
  <Override PartName="/xl/activeX/activeX983.xml" ContentType="application/vnd.ms-office.activeX+xml"/>
  <Override PartName="/xl/activeX/activeX984.bin" ContentType="application/vnd.ms-office.activeX"/>
  <Override PartName="/xl/activeX/activeX984.xml" ContentType="application/vnd.ms-office.activeX+xml"/>
  <Override PartName="/xl/activeX/activeX985.bin" ContentType="application/vnd.ms-office.activeX"/>
  <Override PartName="/xl/activeX/activeX985.xml" ContentType="application/vnd.ms-office.activeX+xml"/>
  <Override PartName="/xl/activeX/activeX986.bin" ContentType="application/vnd.ms-office.activeX"/>
  <Override PartName="/xl/activeX/activeX986.xml" ContentType="application/vnd.ms-office.activeX+xml"/>
  <Override PartName="/xl/activeX/activeX987.bin" ContentType="application/vnd.ms-office.activeX"/>
  <Override PartName="/xl/activeX/activeX987.xml" ContentType="application/vnd.ms-office.activeX+xml"/>
  <Override PartName="/xl/activeX/activeX988.bin" ContentType="application/vnd.ms-office.activeX"/>
  <Override PartName="/xl/activeX/activeX988.xml" ContentType="application/vnd.ms-office.activeX+xml"/>
  <Override PartName="/xl/activeX/activeX989.bin" ContentType="application/vnd.ms-office.activeX"/>
  <Override PartName="/xl/activeX/activeX989.xml" ContentType="application/vnd.ms-office.activeX+xml"/>
  <Override PartName="/xl/activeX/activeX99.bin" ContentType="application/vnd.ms-office.activeX"/>
  <Override PartName="/xl/activeX/activeX99.xml" ContentType="application/vnd.ms-office.activeX+xml"/>
  <Override PartName="/xl/activeX/activeX990.bin" ContentType="application/vnd.ms-office.activeX"/>
  <Override PartName="/xl/activeX/activeX990.xml" ContentType="application/vnd.ms-office.activeX+xml"/>
  <Override PartName="/xl/activeX/activeX991.bin" ContentType="application/vnd.ms-office.activeX"/>
  <Override PartName="/xl/activeX/activeX991.xml" ContentType="application/vnd.ms-office.activeX+xml"/>
  <Override PartName="/xl/activeX/activeX992.bin" ContentType="application/vnd.ms-office.activeX"/>
  <Override PartName="/xl/activeX/activeX992.xml" ContentType="application/vnd.ms-office.activeX+xml"/>
  <Override PartName="/xl/activeX/activeX993.bin" ContentType="application/vnd.ms-office.activeX"/>
  <Override PartName="/xl/activeX/activeX993.xml" ContentType="application/vnd.ms-office.activeX+xml"/>
  <Override PartName="/xl/activeX/activeX994.bin" ContentType="application/vnd.ms-office.activeX"/>
  <Override PartName="/xl/activeX/activeX994.xml" ContentType="application/vnd.ms-office.activeX+xml"/>
  <Override PartName="/xl/activeX/activeX995.bin" ContentType="application/vnd.ms-office.activeX"/>
  <Override PartName="/xl/activeX/activeX995.xml" ContentType="application/vnd.ms-office.activeX+xml"/>
  <Override PartName="/xl/activeX/activeX996.bin" ContentType="application/vnd.ms-office.activeX"/>
  <Override PartName="/xl/activeX/activeX996.xml" ContentType="application/vnd.ms-office.activeX+xml"/>
  <Override PartName="/xl/activeX/activeX997.bin" ContentType="application/vnd.ms-office.activeX"/>
  <Override PartName="/xl/activeX/activeX997.xml" ContentType="application/vnd.ms-office.activeX+xml"/>
  <Override PartName="/xl/activeX/activeX998.bin" ContentType="application/vnd.ms-office.activeX"/>
  <Override PartName="/xl/activeX/activeX998.xml" ContentType="application/vnd.ms-office.activeX+xml"/>
  <Override PartName="/xl/activeX/activeX999.bin" ContentType="application/vnd.ms-office.activeX"/>
  <Override PartName="/xl/activeX/activeX999.xml" ContentType="application/vnd.ms-office.activeX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thumbnail" Target="docProps/thumbnail.wmf"/><Relationship Id="rId4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5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4225" windowHeight="12540" tabRatio="862"/>
  </bookViews>
  <sheets>
    <sheet name="大宗物料行情汇总" sheetId="40" r:id="rId1"/>
    <sheet name="电解铜" sheetId="41" r:id="rId2"/>
    <sheet name="镍板" sheetId="31" r:id="rId3"/>
    <sheet name="硫酸镍" sheetId="42" r:id="rId4"/>
    <sheet name="乐泰胶水官网" sheetId="29" state="hidden" r:id="rId5"/>
    <sheet name="粉末原材料趋势" sheetId="60" r:id="rId6"/>
    <sheet name="液碱" sheetId="43" r:id="rId7"/>
    <sheet name="酸" sheetId="44" r:id="rId8"/>
    <sheet name="电镀丝" sheetId="45" r:id="rId9"/>
    <sheet name="喷塑丝" sheetId="46" r:id="rId10"/>
    <sheet name="冷板" sheetId="14" r:id="rId11"/>
    <sheet name="热轧板卷" sheetId="1" r:id="rId12"/>
    <sheet name="酸洗板" sheetId="26" r:id="rId13"/>
    <sheet name="铝板" sheetId="47" r:id="rId14"/>
    <sheet name="镀锌板" sheetId="51" r:id="rId15"/>
    <sheet name="拉伸板" sheetId="52" r:id="rId16"/>
    <sheet name="硅钢" sheetId="53" r:id="rId17"/>
    <sheet name="铝锭" sheetId="54" r:id="rId18"/>
    <sheet name="锡" sheetId="56" r:id="rId19"/>
    <sheet name="锌" sheetId="57" r:id="rId20"/>
    <sheet name="7042 扬子石化" sheetId="58" r:id="rId21"/>
    <sheet name="上海石化 Q281" sheetId="59" r:id="rId22"/>
    <sheet name="Sheet2" sheetId="61" r:id="rId23"/>
    <sheet name="杭州镀锌板" sheetId="12" state="hidden" r:id="rId24"/>
    <sheet name="Sheet3" sheetId="22" state="hidden" r:id="rId25"/>
  </sheets>
  <definedNames>
    <definedName name="_xlnm._FilterDatabase" localSheetId="1" hidden="1">电解铜!$I$42:$N$51</definedName>
    <definedName name="_xlnm._FilterDatabase" localSheetId="2" hidden="1">镍板!$B$79:$G$90</definedName>
    <definedName name="_xlnm._FilterDatabase" localSheetId="11" hidden="1">热轧板卷!$B$41:$I$53</definedName>
    <definedName name="_xlnm._FilterDatabase" localSheetId="17" hidden="1">铝锭!$I$43:$O$60</definedName>
    <definedName name="_xlnm._FilterDatabase" localSheetId="18" hidden="1">锡!$J$42:$O$52</definedName>
    <definedName name="_xlnm._FilterDatabase" localSheetId="12" hidden="1">酸洗板!$M$40:$P$61</definedName>
    <definedName name="_xlnm._FilterDatabase" localSheetId="10" hidden="1">冷板!#REF!</definedName>
    <definedName name="_xlnm._FilterDatabase" localSheetId="14" hidden="1">镀锌板!#REF!</definedName>
    <definedName name="_xlnm._FilterDatabase" localSheetId="19" hidden="1">锌!#REF!</definedName>
    <definedName name="_xlnm._FilterDatabase" localSheetId="20" hidden="1">'7042 扬子石化'!#REF!</definedName>
  </definedNames>
  <calcPr calcId="144525"/>
</workbook>
</file>

<file path=xl/comments1.xml><?xml version="1.0" encoding="utf-8"?>
<comments xmlns="http://schemas.openxmlformats.org/spreadsheetml/2006/main">
  <authors>
    <author>ch010306</author>
  </authors>
  <commentList>
    <comment ref="K13" authorId="0">
      <text>
        <r>
          <rPr>
            <b/>
            <sz val="9"/>
            <rFont val="宋体"/>
            <charset val="134"/>
          </rPr>
          <t>ch010306:</t>
        </r>
        <r>
          <rPr>
            <sz val="9"/>
            <rFont val="宋体"/>
            <charset val="134"/>
          </rPr>
          <t xml:space="preserve">
按钱顺通报价
</t>
        </r>
      </text>
    </comment>
  </commentList>
</comments>
</file>

<file path=xl/sharedStrings.xml><?xml version="1.0" encoding="utf-8"?>
<sst xmlns="http://schemas.openxmlformats.org/spreadsheetml/2006/main" count="5791" uniqueCount="725">
  <si>
    <t>原材料名称</t>
  </si>
  <si>
    <t>单位</t>
  </si>
  <si>
    <t>财年</t>
  </si>
  <si>
    <r>
      <rPr>
        <b/>
        <sz val="10"/>
        <rFont val="Times New Roman"/>
        <charset val="0"/>
      </rPr>
      <t>10</t>
    </r>
    <r>
      <rPr>
        <b/>
        <sz val="10"/>
        <rFont val="宋体"/>
        <charset val="0"/>
      </rPr>
      <t>月份</t>
    </r>
  </si>
  <si>
    <r>
      <rPr>
        <b/>
        <sz val="10"/>
        <rFont val="Times New Roman"/>
        <charset val="0"/>
      </rPr>
      <t>11</t>
    </r>
    <r>
      <rPr>
        <b/>
        <sz val="10"/>
        <rFont val="宋体"/>
        <charset val="0"/>
      </rPr>
      <t>月份</t>
    </r>
  </si>
  <si>
    <r>
      <rPr>
        <b/>
        <sz val="10"/>
        <rFont val="Times New Roman"/>
        <charset val="0"/>
      </rPr>
      <t>12</t>
    </r>
    <r>
      <rPr>
        <b/>
        <sz val="10"/>
        <rFont val="宋体"/>
        <charset val="0"/>
      </rPr>
      <t>月份</t>
    </r>
  </si>
  <si>
    <r>
      <rPr>
        <b/>
        <sz val="10"/>
        <rFont val="Times New Roman"/>
        <charset val="0"/>
      </rPr>
      <t>1</t>
    </r>
    <r>
      <rPr>
        <b/>
        <sz val="10"/>
        <rFont val="宋体"/>
        <charset val="0"/>
      </rPr>
      <t>月份</t>
    </r>
  </si>
  <si>
    <r>
      <rPr>
        <b/>
        <sz val="10"/>
        <rFont val="Times New Roman"/>
        <charset val="0"/>
      </rPr>
      <t>2</t>
    </r>
    <r>
      <rPr>
        <b/>
        <sz val="10"/>
        <rFont val="宋体"/>
        <charset val="0"/>
      </rPr>
      <t>月份</t>
    </r>
  </si>
  <si>
    <r>
      <rPr>
        <b/>
        <sz val="10"/>
        <rFont val="Times New Roman"/>
        <charset val="0"/>
      </rPr>
      <t>3</t>
    </r>
    <r>
      <rPr>
        <b/>
        <sz val="10"/>
        <rFont val="宋体"/>
        <charset val="0"/>
      </rPr>
      <t>月份</t>
    </r>
  </si>
  <si>
    <r>
      <rPr>
        <b/>
        <sz val="10"/>
        <rFont val="Times New Roman"/>
        <charset val="0"/>
      </rPr>
      <t>4</t>
    </r>
    <r>
      <rPr>
        <b/>
        <sz val="10"/>
        <rFont val="宋体"/>
        <charset val="0"/>
      </rPr>
      <t>月份</t>
    </r>
  </si>
  <si>
    <r>
      <rPr>
        <b/>
        <sz val="10"/>
        <rFont val="Times New Roman"/>
        <charset val="0"/>
      </rPr>
      <t>5</t>
    </r>
    <r>
      <rPr>
        <b/>
        <sz val="10"/>
        <rFont val="宋体"/>
        <charset val="0"/>
      </rPr>
      <t>月份</t>
    </r>
  </si>
  <si>
    <r>
      <rPr>
        <b/>
        <sz val="10"/>
        <rFont val="Times New Roman"/>
        <charset val="0"/>
      </rPr>
      <t>6</t>
    </r>
    <r>
      <rPr>
        <b/>
        <sz val="10"/>
        <rFont val="宋体"/>
        <charset val="0"/>
      </rPr>
      <t>月份</t>
    </r>
  </si>
  <si>
    <r>
      <rPr>
        <b/>
        <sz val="10"/>
        <rFont val="Times New Roman"/>
        <charset val="0"/>
      </rPr>
      <t>7</t>
    </r>
    <r>
      <rPr>
        <b/>
        <sz val="10"/>
        <rFont val="宋体"/>
        <charset val="0"/>
      </rPr>
      <t>月份</t>
    </r>
  </si>
  <si>
    <r>
      <rPr>
        <b/>
        <sz val="10"/>
        <rFont val="Times New Roman"/>
        <charset val="0"/>
      </rPr>
      <t>8</t>
    </r>
    <r>
      <rPr>
        <b/>
        <sz val="10"/>
        <rFont val="宋体"/>
        <charset val="0"/>
      </rPr>
      <t>月份</t>
    </r>
  </si>
  <si>
    <r>
      <rPr>
        <b/>
        <sz val="10"/>
        <rFont val="Times New Roman"/>
        <charset val="0"/>
      </rPr>
      <t>9</t>
    </r>
    <r>
      <rPr>
        <b/>
        <sz val="10"/>
        <rFont val="宋体"/>
        <charset val="0"/>
      </rPr>
      <t>月份</t>
    </r>
  </si>
  <si>
    <t>均价</t>
  </si>
  <si>
    <t>电解铜</t>
  </si>
  <si>
    <t>吨</t>
  </si>
  <si>
    <t>镍板</t>
  </si>
  <si>
    <t>硫酸镍</t>
  </si>
  <si>
    <t>具体看工作表数据</t>
  </si>
  <si>
    <t>液碱污水处理16度</t>
  </si>
  <si>
    <t>盐酸</t>
  </si>
  <si>
    <t>电镀丝不含加工费</t>
  </si>
  <si>
    <t>喷塑丝不含加工费</t>
  </si>
  <si>
    <t>0.6 冷板</t>
  </si>
  <si>
    <t>0.8 冷板</t>
  </si>
  <si>
    <t>1.0 冷板</t>
  </si>
  <si>
    <t>1.5 冷板</t>
  </si>
  <si>
    <t>2.0冷板/DC01</t>
  </si>
  <si>
    <t>2.5冷板/DC01</t>
  </si>
  <si>
    <t>3.0冷板/DC01</t>
  </si>
  <si>
    <t>鞍钢冷板1.2</t>
  </si>
  <si>
    <t>20#热板</t>
  </si>
  <si>
    <t>4.0*1500*3000  Q235热板</t>
  </si>
  <si>
    <t>5.0*1500*3000  Q235热板</t>
  </si>
  <si>
    <t>6.0*1500*3000  Q235热板</t>
  </si>
  <si>
    <t>10.0*1500*3000 Q235热板</t>
  </si>
  <si>
    <t>4.0宝钢/酸洗板</t>
  </si>
  <si>
    <t>2.0/酸洗板</t>
  </si>
  <si>
    <t xml:space="preserve">西南铝铝板1.5/2.0 5250-0态 铝镁合金 </t>
  </si>
  <si>
    <t>1.0 SGCC普通无花镀锌板/鞍钢</t>
  </si>
  <si>
    <t>1.2 SGCC普通无花镀锌板/鞍钢</t>
  </si>
  <si>
    <t>1.5 SGCC普通无花镀锌板/鞍钢</t>
  </si>
  <si>
    <t>2.0 SGCC普通无花镀锌板/鞍钢</t>
  </si>
  <si>
    <t>3.0 SGCC普通无花镀锌板/鞍钢</t>
  </si>
  <si>
    <t>0.6*1250*2500 ST15拉伸板</t>
  </si>
  <si>
    <t>0.8*1250*2500 ST15拉伸板</t>
  </si>
  <si>
    <t xml:space="preserve">1.2*1250*2310 ST拉伸板 </t>
  </si>
  <si>
    <t xml:space="preserve">1.5*1250*2500 ST拉伸板 </t>
  </si>
  <si>
    <t xml:space="preserve">2.0*1000*1820 ST拉伸板 </t>
  </si>
  <si>
    <t xml:space="preserve">2.0*1250*2060 ST拉伸板 </t>
  </si>
  <si>
    <t xml:space="preserve">2.0*1250*2500 ST拉伸板 </t>
  </si>
  <si>
    <t>1.0*1250*2625 无花镀锌拉伸板DX54D</t>
  </si>
  <si>
    <t>0.8*232*1155  无花镀锌拉伸板DX54D宝钢</t>
  </si>
  <si>
    <t>0.6*1250*2500 无花镀锌拉伸板DX53D+Z</t>
  </si>
  <si>
    <t>武钢50WW800</t>
  </si>
  <si>
    <t>武钢50WW470</t>
  </si>
  <si>
    <t>首钢50SW800</t>
  </si>
  <si>
    <t>宝钢B50470-A</t>
  </si>
  <si>
    <t>宝钢B50A800</t>
  </si>
  <si>
    <t>A00铝</t>
  </si>
  <si>
    <t>ADC12铝</t>
  </si>
  <si>
    <t>ZLD102铝</t>
  </si>
  <si>
    <t>锡</t>
  </si>
  <si>
    <t>锌</t>
  </si>
  <si>
    <t>7042扬子石化</t>
  </si>
  <si>
    <t>上海石化Q281</t>
  </si>
  <si>
    <t>https://hq.smm.cn/aluminum/fullscreen</t>
  </si>
  <si>
    <t>序号</t>
  </si>
  <si>
    <t>16号</t>
  </si>
  <si>
    <t>17号</t>
  </si>
  <si>
    <t>18号</t>
  </si>
  <si>
    <t>19号</t>
  </si>
  <si>
    <t>20号</t>
  </si>
  <si>
    <t>21号</t>
  </si>
  <si>
    <t>22号</t>
  </si>
  <si>
    <t>23号</t>
  </si>
  <si>
    <t>24号</t>
  </si>
  <si>
    <t>25号</t>
  </si>
  <si>
    <t>26号</t>
  </si>
  <si>
    <t>27号</t>
  </si>
  <si>
    <t>28号</t>
  </si>
  <si>
    <t>29号</t>
  </si>
  <si>
    <t>30号</t>
  </si>
  <si>
    <t>31号</t>
  </si>
  <si>
    <t>1号</t>
  </si>
  <si>
    <t>2号</t>
  </si>
  <si>
    <t>3号</t>
  </si>
  <si>
    <t>4号</t>
  </si>
  <si>
    <t>5号</t>
  </si>
  <si>
    <t>6号</t>
  </si>
  <si>
    <t>7号</t>
  </si>
  <si>
    <t>8号</t>
  </si>
  <si>
    <t>9号</t>
  </si>
  <si>
    <t>10号</t>
  </si>
  <si>
    <t>11号</t>
  </si>
  <si>
    <t>12号</t>
  </si>
  <si>
    <t>13号</t>
  </si>
  <si>
    <t>14号</t>
  </si>
  <si>
    <t>15号</t>
  </si>
  <si>
    <t>铜现货价格</t>
  </si>
  <si>
    <t>价格说明</t>
  </si>
  <si>
    <r>
      <rPr>
        <sz val="9"/>
        <color rgb="FF337AB7"/>
        <rFont val="Arial"/>
        <charset val="134"/>
      </rPr>
      <t>引用有色价格</t>
    </r>
    <r>
      <rPr>
        <sz val="9"/>
        <color rgb="FF337AB7"/>
        <rFont val="Arial"/>
        <charset val="134"/>
      </rPr>
      <t xml:space="preserve"> </t>
    </r>
    <r>
      <rPr>
        <sz val="9"/>
        <color rgb="FF337AB7"/>
        <rFont val="Arial"/>
        <charset val="134"/>
      </rPr>
      <t>全屏查看</t>
    </r>
  </si>
  <si>
    <t>SMM 1#电解铜</t>
  </si>
  <si>
    <t>名称</t>
  </si>
  <si>
    <t>价格范围</t>
  </si>
  <si>
    <t>涨跌</t>
  </si>
  <si>
    <t>日期</t>
  </si>
  <si>
    <t>69800-70150</t>
  </si>
  <si>
    <t>元/吨</t>
  </si>
  <si>
    <t>SMM 1#电解铜升贴水</t>
  </si>
  <si>
    <t>(升)330-(升)450</t>
  </si>
  <si>
    <t>(升)390</t>
  </si>
  <si>
    <t>-</t>
  </si>
  <si>
    <t>70040-70420</t>
  </si>
  <si>
    <t>平水铜</t>
  </si>
  <si>
    <t>69800-70080</t>
  </si>
  <si>
    <t>(贴)50-(升)110</t>
  </si>
  <si>
    <t>(升)30</t>
  </si>
  <si>
    <t>平水铜升贴水</t>
  </si>
  <si>
    <t>(升)330-(升)380</t>
  </si>
  <si>
    <t>(升)355</t>
  </si>
  <si>
    <t>70040-70300</t>
  </si>
  <si>
    <t>升水铜</t>
  </si>
  <si>
    <t>69850-70150</t>
  </si>
  <si>
    <t>(贴)50-(贴)20</t>
  </si>
  <si>
    <t>(贴)35</t>
  </si>
  <si>
    <t>升水铜升贴水</t>
  </si>
  <si>
    <t>(升)380-(升)450</t>
  </si>
  <si>
    <t>(升)415</t>
  </si>
  <si>
    <t>70100-70420</t>
  </si>
  <si>
    <t>贵溪铜</t>
  </si>
  <si>
    <t>69870-70150</t>
  </si>
  <si>
    <t>(升)10-(升)110</t>
  </si>
  <si>
    <t>(升)60</t>
  </si>
  <si>
    <t>贵溪铜升贴水</t>
  </si>
  <si>
    <t>(升)420-(升)450</t>
  </si>
  <si>
    <t>(升)435</t>
  </si>
  <si>
    <t>70200-70460</t>
  </si>
  <si>
    <t>湿法铜</t>
  </si>
  <si>
    <t>69700-70000</t>
  </si>
  <si>
    <t>(升)100-(升)150</t>
  </si>
  <si>
    <t>(升)125</t>
  </si>
  <si>
    <t>湿法铜升贴水</t>
  </si>
  <si>
    <t>(升)240-(升)300</t>
  </si>
  <si>
    <t>(升)270</t>
  </si>
  <si>
    <t>69870-70170</t>
  </si>
  <si>
    <t>沪 铜粉</t>
  </si>
  <si>
    <t>77-79</t>
  </si>
  <si>
    <t>元/公斤</t>
  </si>
  <si>
    <t>查看全部价格</t>
  </si>
  <si>
    <t>73860-74240</t>
  </si>
  <si>
    <t>(贴)20-(升)50</t>
  </si>
  <si>
    <t>(升)15</t>
  </si>
  <si>
    <t>73860-74200</t>
  </si>
  <si>
    <t>(贴)20-(升)20</t>
  </si>
  <si>
    <t>平水</t>
  </si>
  <si>
    <t>73900-74240</t>
  </si>
  <si>
    <t>平水-(升)50</t>
  </si>
  <si>
    <t>(升)25</t>
  </si>
  <si>
    <t>73920-74260</t>
  </si>
  <si>
    <t>(升)20-(升)50</t>
  </si>
  <si>
    <t>(升)35</t>
  </si>
  <si>
    <t>73800-74150</t>
  </si>
  <si>
    <t>(贴)80-(贴)40</t>
  </si>
  <si>
    <t>(贴)60</t>
  </si>
  <si>
    <t>72320-72980</t>
  </si>
  <si>
    <t>(升)340-(升)600</t>
  </si>
  <si>
    <t>(升)470</t>
  </si>
  <si>
    <t>对沪期铜当月合约</t>
  </si>
  <si>
    <t>72320-72720</t>
  </si>
  <si>
    <t>(升)340-(升)360</t>
  </si>
  <si>
    <t>(升)350</t>
  </si>
  <si>
    <t>72520-72980</t>
  </si>
  <si>
    <t>(升)550-(升)600</t>
  </si>
  <si>
    <t>(升)575</t>
  </si>
  <si>
    <t>72550-73000</t>
  </si>
  <si>
    <t>(升)580-(升)620</t>
  </si>
  <si>
    <t>(升)600</t>
  </si>
  <si>
    <t>72220-72660</t>
  </si>
  <si>
    <t>https://hq.smm.cn/nickel</t>
  </si>
  <si>
    <t>镍现货价格</t>
  </si>
  <si>
    <t>金属</t>
  </si>
  <si>
    <t>SMM 1#电解镍</t>
  </si>
  <si>
    <t>143150-144150</t>
  </si>
  <si>
    <t>1#金川镍</t>
  </si>
  <si>
    <t>144150-145150</t>
  </si>
  <si>
    <t>142500-144600</t>
  </si>
  <si>
    <t>电池级硫酸镍</t>
  </si>
  <si>
    <t>36000-36500</t>
  </si>
  <si>
    <t>144200-145000</t>
  </si>
  <si>
    <t>银行承兑,到厂成交价</t>
  </si>
  <si>
    <t>1#金川镍升贴水(沪镍2112合约)</t>
  </si>
  <si>
    <t>(升)2500-(升)2700</t>
  </si>
  <si>
    <t>(升)2600</t>
  </si>
  <si>
    <t>硫酸镍NiSO4·6H2O</t>
  </si>
  <si>
    <t>36000-42000</t>
  </si>
  <si>
    <t>1#进口镍</t>
  </si>
  <si>
    <t>142100-142900</t>
  </si>
  <si>
    <t>到厂成交价</t>
  </si>
  <si>
    <t>1#进口镍升贴水(沪镍2112合约)</t>
  </si>
  <si>
    <t>(升)400-(升)600</t>
  </si>
  <si>
    <t>(升)500</t>
  </si>
  <si>
    <t>电镀级硫酸镍</t>
  </si>
  <si>
    <t>41000-42000</t>
  </si>
  <si>
    <t>镍豆</t>
  </si>
  <si>
    <t>141800-142600</t>
  </si>
  <si>
    <t>银行现汇,到厂成交价</t>
  </si>
  <si>
    <t>镍豆升贴水(沪镍2112合约)</t>
  </si>
  <si>
    <t>(升)100-(升)300</t>
  </si>
  <si>
    <t>(升)200</t>
  </si>
  <si>
    <t>氯化镍NiCl2·6H2O</t>
  </si>
  <si>
    <t>42500-43000</t>
  </si>
  <si>
    <t>35500-36000</t>
  </si>
  <si>
    <t>35500-42000</t>
  </si>
  <si>
    <t>氧化亚镍NiO Ni≥76%</t>
  </si>
  <si>
    <t>142500-143500</t>
  </si>
  <si>
    <t>145750-146450</t>
  </si>
  <si>
    <t>146100-146900</t>
  </si>
  <si>
    <t>1#金川镍升贴水(沪镍2111合约)</t>
  </si>
  <si>
    <t>(升)1300-(升)1500</t>
  </si>
  <si>
    <t>(升)1400</t>
  </si>
  <si>
    <t>145500-146200</t>
  </si>
  <si>
    <t>1#进口镍升贴水(沪镍2111合约)</t>
  </si>
  <si>
    <t>(升)700-(升)800</t>
  </si>
  <si>
    <t>(升)750</t>
  </si>
  <si>
    <t>145200-146000</t>
  </si>
  <si>
    <t>镍豆升贴水(沪镍2111合约)</t>
  </si>
  <si>
    <t>150100-151500</t>
  </si>
  <si>
    <t>150600-151500</t>
  </si>
  <si>
    <t>(升)1000-(升)1200</t>
  </si>
  <si>
    <t>(升)1100</t>
  </si>
  <si>
    <t>沪镍2111合约</t>
  </si>
  <si>
    <t>149600-150500</t>
  </si>
  <si>
    <t>平水-(升)200</t>
  </si>
  <si>
    <t>(升)100</t>
  </si>
  <si>
    <t>149500-150500</t>
  </si>
  <si>
    <t>https://www.smm.cn/</t>
  </si>
  <si>
    <t>官网</t>
  </si>
  <si>
    <t>http://www.henkel-adhesives.cn/loctite-china.htm</t>
  </si>
  <si>
    <t>环氧树脂</t>
  </si>
  <si>
    <t>双酚A（70%）</t>
  </si>
  <si>
    <t>环氧氯丙烷</t>
  </si>
  <si>
    <t>新戊二醇（NGP)（加氢）</t>
  </si>
  <si>
    <t>钛白粉（金红石型）</t>
  </si>
  <si>
    <t>较11月初环氧树脂
下浮百分比</t>
  </si>
  <si>
    <t>10月份</t>
  </si>
  <si>
    <t>污水处理16度</t>
  </si>
  <si>
    <t>酸网址</t>
  </si>
  <si>
    <r>
      <rPr>
        <b/>
        <sz val="10"/>
        <rFont val="Times New Roman"/>
        <charset val="0"/>
      </rPr>
      <t>10</t>
    </r>
    <r>
      <rPr>
        <b/>
        <sz val="10"/>
        <rFont val="宋体"/>
        <charset val="0"/>
      </rPr>
      <t>月份</t>
    </r>
    <r>
      <rPr>
        <b/>
        <sz val="10"/>
        <rFont val="Times New Roman"/>
        <charset val="0"/>
      </rPr>
      <t xml:space="preserve">
</t>
    </r>
  </si>
  <si>
    <r>
      <rPr>
        <b/>
        <sz val="10"/>
        <rFont val="Times New Roman"/>
        <charset val="0"/>
      </rPr>
      <t>11</t>
    </r>
    <r>
      <rPr>
        <b/>
        <sz val="10"/>
        <rFont val="宋体"/>
        <charset val="0"/>
      </rPr>
      <t>月份</t>
    </r>
    <r>
      <rPr>
        <b/>
        <sz val="10"/>
        <rFont val="Times New Roman"/>
        <charset val="0"/>
      </rPr>
      <t xml:space="preserve">
</t>
    </r>
  </si>
  <si>
    <r>
      <rPr>
        <b/>
        <sz val="10"/>
        <rFont val="Times New Roman"/>
        <charset val="0"/>
      </rPr>
      <t>12</t>
    </r>
    <r>
      <rPr>
        <b/>
        <sz val="10"/>
        <rFont val="宋体"/>
        <charset val="0"/>
      </rPr>
      <t>月份</t>
    </r>
    <r>
      <rPr>
        <b/>
        <sz val="10"/>
        <rFont val="Times New Roman"/>
        <charset val="0"/>
      </rPr>
      <t xml:space="preserve">
</t>
    </r>
  </si>
  <si>
    <r>
      <rPr>
        <b/>
        <sz val="10"/>
        <rFont val="Times New Roman"/>
        <charset val="0"/>
      </rPr>
      <t>1</t>
    </r>
    <r>
      <rPr>
        <b/>
        <sz val="10"/>
        <rFont val="宋体"/>
        <charset val="0"/>
      </rPr>
      <t>月份</t>
    </r>
    <r>
      <rPr>
        <b/>
        <sz val="10"/>
        <rFont val="Times New Roman"/>
        <charset val="0"/>
      </rPr>
      <t xml:space="preserve">
</t>
    </r>
  </si>
  <si>
    <r>
      <rPr>
        <b/>
        <sz val="10"/>
        <rFont val="Times New Roman"/>
        <charset val="0"/>
      </rPr>
      <t>2</t>
    </r>
    <r>
      <rPr>
        <b/>
        <sz val="10"/>
        <rFont val="宋体"/>
        <charset val="0"/>
      </rPr>
      <t>月份</t>
    </r>
    <r>
      <rPr>
        <b/>
        <sz val="10"/>
        <rFont val="Times New Roman"/>
        <charset val="0"/>
      </rPr>
      <t xml:space="preserve">
</t>
    </r>
  </si>
  <si>
    <r>
      <rPr>
        <b/>
        <sz val="10"/>
        <rFont val="Times New Roman"/>
        <charset val="0"/>
      </rPr>
      <t>3</t>
    </r>
    <r>
      <rPr>
        <b/>
        <sz val="10"/>
        <rFont val="宋体"/>
        <charset val="0"/>
      </rPr>
      <t>月份</t>
    </r>
    <r>
      <rPr>
        <b/>
        <sz val="10"/>
        <rFont val="Times New Roman"/>
        <charset val="0"/>
      </rPr>
      <t xml:space="preserve">
</t>
    </r>
  </si>
  <si>
    <r>
      <rPr>
        <b/>
        <sz val="10"/>
        <rFont val="Times New Roman"/>
        <charset val="0"/>
      </rPr>
      <t>4</t>
    </r>
    <r>
      <rPr>
        <b/>
        <sz val="10"/>
        <rFont val="宋体"/>
        <charset val="0"/>
      </rPr>
      <t>月份</t>
    </r>
    <r>
      <rPr>
        <b/>
        <sz val="10"/>
        <rFont val="Times New Roman"/>
        <charset val="0"/>
      </rPr>
      <t xml:space="preserve">
</t>
    </r>
  </si>
  <si>
    <r>
      <rPr>
        <b/>
        <sz val="10"/>
        <rFont val="Times New Roman"/>
        <charset val="0"/>
      </rPr>
      <t>5</t>
    </r>
    <r>
      <rPr>
        <b/>
        <sz val="10"/>
        <rFont val="宋体"/>
        <charset val="0"/>
      </rPr>
      <t>月份</t>
    </r>
    <r>
      <rPr>
        <b/>
        <sz val="10"/>
        <rFont val="Times New Roman"/>
        <charset val="0"/>
      </rPr>
      <t xml:space="preserve">
</t>
    </r>
  </si>
  <si>
    <r>
      <rPr>
        <b/>
        <sz val="10"/>
        <rFont val="Times New Roman"/>
        <charset val="0"/>
      </rPr>
      <t>6</t>
    </r>
    <r>
      <rPr>
        <b/>
        <sz val="10"/>
        <rFont val="宋体"/>
        <charset val="0"/>
      </rPr>
      <t>月份</t>
    </r>
    <r>
      <rPr>
        <b/>
        <sz val="10"/>
        <rFont val="Times New Roman"/>
        <charset val="0"/>
      </rPr>
      <t xml:space="preserve">
</t>
    </r>
  </si>
  <si>
    <r>
      <rPr>
        <b/>
        <sz val="10"/>
        <rFont val="Times New Roman"/>
        <charset val="0"/>
      </rPr>
      <t>7</t>
    </r>
    <r>
      <rPr>
        <b/>
        <sz val="10"/>
        <rFont val="宋体"/>
        <charset val="0"/>
      </rPr>
      <t>月份</t>
    </r>
    <r>
      <rPr>
        <b/>
        <sz val="10"/>
        <rFont val="Times New Roman"/>
        <charset val="0"/>
      </rPr>
      <t xml:space="preserve">
</t>
    </r>
  </si>
  <si>
    <r>
      <rPr>
        <b/>
        <sz val="10"/>
        <rFont val="Times New Roman"/>
        <charset val="0"/>
      </rPr>
      <t>8</t>
    </r>
    <r>
      <rPr>
        <b/>
        <sz val="10"/>
        <rFont val="宋体"/>
        <charset val="0"/>
      </rPr>
      <t>月份</t>
    </r>
    <r>
      <rPr>
        <b/>
        <sz val="10"/>
        <rFont val="Times New Roman"/>
        <charset val="0"/>
      </rPr>
      <t xml:space="preserve">
</t>
    </r>
  </si>
  <si>
    <r>
      <rPr>
        <b/>
        <sz val="10"/>
        <rFont val="Times New Roman"/>
        <charset val="0"/>
      </rPr>
      <t>9</t>
    </r>
    <r>
      <rPr>
        <b/>
        <sz val="10"/>
        <rFont val="宋体"/>
        <charset val="0"/>
      </rPr>
      <t>月份</t>
    </r>
    <r>
      <rPr>
        <b/>
        <sz val="10"/>
        <rFont val="Times New Roman"/>
        <charset val="0"/>
      </rPr>
      <t xml:space="preserve">
</t>
    </r>
  </si>
  <si>
    <t>https://www.mysteel.com/</t>
  </si>
  <si>
    <r>
      <rPr>
        <b/>
        <sz val="24"/>
        <color theme="1"/>
        <rFont val="宋体"/>
        <charset val="134"/>
        <scheme val="minor"/>
      </rPr>
      <t>2021年10月8日海盐市场拉丝材价格行情</t>
    </r>
    <r>
      <rPr>
        <b/>
        <sz val="24"/>
        <color theme="1"/>
        <rFont val="宋体"/>
        <charset val="134"/>
        <scheme val="minor"/>
      </rPr>
      <t>405</t>
    </r>
  </si>
  <si>
    <t>2021年11月5日海盐市场拉丝材价格行情405</t>
  </si>
  <si>
    <r>
      <rPr>
        <sz val="11"/>
        <color theme="1"/>
        <rFont val="宋体"/>
        <charset val="134"/>
        <scheme val="minor"/>
      </rPr>
      <t>2021-10-08 10:30:08　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sz val="11"/>
        <color theme="1"/>
        <rFont val="宋体"/>
        <charset val="134"/>
        <scheme val="minor"/>
      </rPr>
      <t xml:space="preserve"> </t>
    </r>
    <r>
      <rPr>
        <b/>
        <sz val="11"/>
        <color rgb="FFFF0000"/>
        <rFont val="宋体"/>
        <charset val="134"/>
        <scheme val="minor"/>
      </rPr>
      <t>随时随地看价格！</t>
    </r>
  </si>
  <si>
    <r>
      <rPr>
        <sz val="11"/>
        <color theme="1"/>
        <rFont val="宋体"/>
        <charset val="134"/>
        <scheme val="minor"/>
      </rPr>
      <t>2021-11-05 10:23:20　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sz val="11"/>
        <color theme="1"/>
        <rFont val="宋体"/>
        <charset val="134"/>
        <scheme val="minor"/>
      </rPr>
      <t xml:space="preserve"> </t>
    </r>
    <r>
      <rPr>
        <b/>
        <sz val="11"/>
        <color rgb="FFFF0000"/>
        <rFont val="宋体"/>
        <charset val="134"/>
        <scheme val="minor"/>
      </rPr>
      <t>随时随地看价格！</t>
    </r>
  </si>
  <si>
    <r>
      <rPr>
        <sz val="11"/>
        <color theme="1"/>
        <rFont val="宋体"/>
        <charset val="134"/>
        <scheme val="minor"/>
      </rPr>
      <t>微信</t>
    </r>
    <r>
      <rPr>
        <sz val="11"/>
        <color theme="1"/>
        <rFont val="宋体"/>
        <charset val="134"/>
        <scheme val="minor"/>
      </rPr>
      <t>QQ好友</t>
    </r>
    <r>
      <rPr>
        <sz val="11"/>
        <color theme="1"/>
        <rFont val="宋体"/>
        <charset val="134"/>
        <scheme val="minor"/>
      </rPr>
      <t>新浪微博</t>
    </r>
    <r>
      <rPr>
        <sz val="11"/>
        <color theme="1"/>
        <rFont val="宋体"/>
        <charset val="134"/>
        <scheme val="minor"/>
      </rPr>
      <t>腾讯微博</t>
    </r>
    <r>
      <rPr>
        <sz val="11"/>
        <color theme="1"/>
        <rFont val="宋体"/>
        <charset val="134"/>
        <scheme val="minor"/>
      </rPr>
      <t>QQ空间</t>
    </r>
    <r>
      <rPr>
        <sz val="11"/>
        <color theme="1"/>
        <rFont val="宋体"/>
        <charset val="134"/>
        <scheme val="minor"/>
      </rPr>
      <t>打印</t>
    </r>
    <r>
      <rPr>
        <sz val="11"/>
        <color theme="1"/>
        <rFont val="宋体"/>
        <charset val="134"/>
        <scheme val="minor"/>
      </rPr>
      <t>更多</t>
    </r>
  </si>
  <si>
    <r>
      <rPr>
        <b/>
        <sz val="11"/>
        <color theme="1"/>
        <rFont val="宋体"/>
        <charset val="134"/>
        <scheme val="minor"/>
      </rPr>
      <t>钢种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FF0000"/>
        <rFont val="宋体"/>
        <charset val="134"/>
        <scheme val="minor"/>
      </rPr>
      <t>↑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008000"/>
        <rFont val="宋体"/>
        <charset val="134"/>
        <scheme val="minor"/>
      </rPr>
      <t>↓</t>
    </r>
  </si>
  <si>
    <r>
      <rPr>
        <b/>
        <sz val="11"/>
        <color theme="1"/>
        <rFont val="宋体"/>
        <charset val="134"/>
        <scheme val="minor"/>
      </rPr>
      <t>牌号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FF0000"/>
        <rFont val="宋体"/>
        <charset val="134"/>
        <scheme val="minor"/>
      </rPr>
      <t>↑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008000"/>
        <rFont val="宋体"/>
        <charset val="134"/>
        <scheme val="minor"/>
      </rPr>
      <t>↓</t>
    </r>
  </si>
  <si>
    <r>
      <rPr>
        <b/>
        <sz val="11"/>
        <color theme="1"/>
        <rFont val="宋体"/>
        <charset val="134"/>
        <scheme val="minor"/>
      </rPr>
      <t>工艺/交货状态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FF0000"/>
        <rFont val="宋体"/>
        <charset val="134"/>
        <scheme val="minor"/>
      </rPr>
      <t>↑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008000"/>
        <rFont val="宋体"/>
        <charset val="134"/>
        <scheme val="minor"/>
      </rPr>
      <t>↓</t>
    </r>
  </si>
  <si>
    <r>
      <rPr>
        <b/>
        <sz val="11"/>
        <color theme="1"/>
        <rFont val="宋体"/>
        <charset val="134"/>
        <scheme val="minor"/>
      </rPr>
      <t>规格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FF0000"/>
        <rFont val="宋体"/>
        <charset val="134"/>
        <scheme val="minor"/>
      </rPr>
      <t>↑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008000"/>
        <rFont val="宋体"/>
        <charset val="134"/>
        <scheme val="minor"/>
      </rPr>
      <t>↓</t>
    </r>
  </si>
  <si>
    <r>
      <rPr>
        <b/>
        <sz val="11"/>
        <color theme="1"/>
        <rFont val="宋体"/>
        <charset val="134"/>
        <scheme val="minor"/>
      </rPr>
      <t>钢厂/产地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FF0000"/>
        <rFont val="宋体"/>
        <charset val="134"/>
        <scheme val="minor"/>
      </rPr>
      <t>↑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008000"/>
        <rFont val="宋体"/>
        <charset val="134"/>
        <scheme val="minor"/>
      </rPr>
      <t>↓</t>
    </r>
  </si>
  <si>
    <r>
      <rPr>
        <b/>
        <sz val="11"/>
        <color theme="1"/>
        <rFont val="宋体"/>
        <charset val="134"/>
        <scheme val="minor"/>
      </rPr>
      <t>价格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FF0000"/>
        <rFont val="宋体"/>
        <charset val="134"/>
        <scheme val="minor"/>
      </rPr>
      <t>↑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rgb="FF008000"/>
        <rFont val="宋体"/>
        <charset val="134"/>
        <scheme val="minor"/>
      </rPr>
      <t>↓</t>
    </r>
  </si>
  <si>
    <t>备注</t>
  </si>
  <si>
    <t>拉丝材</t>
  </si>
  <si>
    <t>Q195</t>
  </si>
  <si>
    <t>热轧</t>
  </si>
  <si>
    <t>Ф6.5-24</t>
  </si>
  <si>
    <t>中天钢铁</t>
  </si>
  <si>
    <t>缺货</t>
  </si>
  <si>
    <t>现货</t>
  </si>
  <si>
    <t>Ф6.5-20</t>
  </si>
  <si>
    <t>新兴铸管</t>
  </si>
  <si>
    <t>山西新泰</t>
  </si>
  <si>
    <t>货少</t>
  </si>
  <si>
    <t>Q195L</t>
  </si>
  <si>
    <t>Ф6.5</t>
  </si>
  <si>
    <t>迁安九江</t>
  </si>
  <si>
    <t>代理</t>
  </si>
  <si>
    <t>Ф8-12</t>
  </si>
  <si>
    <t>德龙</t>
  </si>
  <si>
    <t>Q195LD</t>
  </si>
  <si>
    <t>Ф22-26</t>
  </si>
  <si>
    <t>ZT195</t>
  </si>
  <si>
    <t>WG195</t>
  </si>
  <si>
    <t>潍坊特钢</t>
  </si>
  <si>
    <t>YD195</t>
  </si>
  <si>
    <t>永钢</t>
  </si>
  <si>
    <t>Q235</t>
  </si>
  <si>
    <t>Ф6.5-16</t>
  </si>
  <si>
    <t>华西钢铁</t>
  </si>
  <si>
    <t>Ф14-20</t>
  </si>
  <si>
    <t>北台</t>
  </si>
  <si>
    <t>Ф8-16</t>
  </si>
  <si>
    <r>
      <rPr>
        <b/>
        <sz val="24"/>
        <color theme="1"/>
        <rFont val="宋体"/>
        <charset val="134"/>
        <scheme val="minor"/>
      </rPr>
      <t>2021年10月15日海盐市场拉丝材价格行情</t>
    </r>
    <r>
      <rPr>
        <b/>
        <sz val="24"/>
        <color theme="1"/>
        <rFont val="宋体"/>
        <charset val="134"/>
        <scheme val="minor"/>
      </rPr>
      <t>405</t>
    </r>
  </si>
  <si>
    <r>
      <rPr>
        <sz val="11"/>
        <color theme="1"/>
        <rFont val="宋体"/>
        <charset val="134"/>
        <scheme val="minor"/>
      </rPr>
      <t>2021-10-15 10:25:12　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sz val="11"/>
        <color theme="1"/>
        <rFont val="宋体"/>
        <charset val="134"/>
        <scheme val="minor"/>
      </rPr>
      <t xml:space="preserve"> </t>
    </r>
    <r>
      <rPr>
        <b/>
        <sz val="11"/>
        <color rgb="FFFF0000"/>
        <rFont val="宋体"/>
        <charset val="134"/>
        <scheme val="minor"/>
      </rPr>
      <t>随时随地看价格！</t>
    </r>
  </si>
  <si>
    <r>
      <rPr>
        <b/>
        <sz val="24"/>
        <color theme="1"/>
        <rFont val="宋体"/>
        <charset val="134"/>
        <scheme val="minor"/>
      </rPr>
      <t>2021年10月25日海盐市场拉丝材价格行情</t>
    </r>
    <r>
      <rPr>
        <b/>
        <sz val="24"/>
        <color theme="1"/>
        <rFont val="宋体"/>
        <charset val="134"/>
        <scheme val="minor"/>
      </rPr>
      <t>405</t>
    </r>
  </si>
  <si>
    <r>
      <rPr>
        <sz val="11"/>
        <color theme="1"/>
        <rFont val="宋体"/>
        <charset val="134"/>
        <scheme val="minor"/>
      </rPr>
      <t>2021-10-25 10:29:19　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sz val="11"/>
        <color theme="1"/>
        <rFont val="宋体"/>
        <charset val="134"/>
        <scheme val="minor"/>
      </rPr>
      <t xml:space="preserve"> </t>
    </r>
    <r>
      <rPr>
        <b/>
        <sz val="11"/>
        <color rgb="FFFF0000"/>
        <rFont val="宋体"/>
        <charset val="134"/>
        <scheme val="minor"/>
      </rPr>
      <t>随时随地看价格！</t>
    </r>
  </si>
  <si>
    <t>冷板</t>
  </si>
  <si>
    <t>http://www.lvcai.com.cn/News/Details/5691ee4d3f5c4c4ca344931fee4ce9e1</t>
  </si>
  <si>
    <t>10月份（吨）</t>
  </si>
  <si>
    <t>11月份（吨）</t>
  </si>
  <si>
    <t>12月份（吨）</t>
  </si>
  <si>
    <t>1月份（吨）</t>
  </si>
  <si>
    <t>2月份（吨）</t>
  </si>
  <si>
    <t>3月份（吨）</t>
  </si>
  <si>
    <t>4月份（吨）</t>
  </si>
  <si>
    <t>5月份（吨）</t>
  </si>
  <si>
    <t>6月份（吨）</t>
  </si>
  <si>
    <t>7月份（吨）</t>
  </si>
  <si>
    <t>8月份（吨）</t>
  </si>
  <si>
    <t>9月份（吨）</t>
  </si>
  <si>
    <t>0.7 冷板</t>
  </si>
  <si>
    <t>最新加工费</t>
  </si>
  <si>
    <t>2021年10月8日上海市场冷轧板卷价格行情</t>
  </si>
  <si>
    <t>2021年11月5日上海市场冷轧板卷价格行情</t>
  </si>
  <si>
    <r>
      <rPr>
        <sz val="11"/>
        <color theme="1"/>
        <rFont val="宋体"/>
        <charset val="134"/>
        <scheme val="minor"/>
      </rPr>
      <t>2021-10-08 09:35:46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b/>
        <sz val="11"/>
        <color rgb="FFFF0000"/>
        <rFont val="宋体"/>
        <charset val="134"/>
        <scheme val="minor"/>
      </rPr>
      <t>扫我！手机看行情</t>
    </r>
  </si>
  <si>
    <r>
      <rPr>
        <sz val="11"/>
        <color theme="1"/>
        <rFont val="宋体"/>
        <charset val="134"/>
        <scheme val="minor"/>
      </rPr>
      <t>2021-11-05 09:32:29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b/>
        <sz val="11"/>
        <color rgb="FFFF0000"/>
        <rFont val="宋体"/>
        <charset val="134"/>
        <scheme val="minor"/>
      </rPr>
      <t>扫我！手机看行情</t>
    </r>
  </si>
  <si>
    <t>品名</t>
  </si>
  <si>
    <t>规格（mm）</t>
  </si>
  <si>
    <t>材质</t>
  </si>
  <si>
    <t>钢厂/产地</t>
  </si>
  <si>
    <t>价格（元/吨）</t>
  </si>
  <si>
    <t>冷轧卷</t>
  </si>
  <si>
    <t>0.6*1250*C</t>
  </si>
  <si>
    <t>ST12</t>
  </si>
  <si>
    <t>鞍钢</t>
  </si>
  <si>
    <t>0.8*1250*C</t>
  </si>
  <si>
    <t>1.0*1250*C</t>
  </si>
  <si>
    <t>1.2*1250*C</t>
  </si>
  <si>
    <t>1.5*1250*C</t>
  </si>
  <si>
    <t>2.0*1250*C</t>
  </si>
  <si>
    <t>2.5*1250*C</t>
  </si>
  <si>
    <t>3.0*1250*C</t>
  </si>
  <si>
    <t>鞍钢莆田</t>
  </si>
  <si>
    <t>2021年10月15日上海市场冷轧板卷价格行情</t>
  </si>
  <si>
    <r>
      <rPr>
        <sz val="11"/>
        <color theme="1"/>
        <rFont val="宋体"/>
        <charset val="134"/>
        <scheme val="minor"/>
      </rPr>
      <t>2021-10-15 09:34:50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b/>
        <sz val="11"/>
        <color rgb="FFFF0000"/>
        <rFont val="宋体"/>
        <charset val="134"/>
        <scheme val="minor"/>
      </rPr>
      <t>扫我！手机看行情</t>
    </r>
  </si>
  <si>
    <t>2021年10月25日(11:30)上海市场冷轧板卷价格行情</t>
  </si>
  <si>
    <r>
      <rPr>
        <sz val="11"/>
        <color theme="1"/>
        <rFont val="宋体"/>
        <charset val="134"/>
        <scheme val="minor"/>
      </rPr>
      <t>2021-10-25 11:27:33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b/>
        <sz val="11"/>
        <color rgb="FFFF0000"/>
        <rFont val="宋体"/>
        <charset val="134"/>
        <scheme val="minor"/>
      </rPr>
      <t>扫我！手机看行情</t>
    </r>
  </si>
  <si>
    <t>热板网址</t>
  </si>
  <si>
    <t>4.0 Q235热板</t>
  </si>
  <si>
    <t>5.0 Q235热板</t>
  </si>
  <si>
    <t>6.0 Q235热板</t>
  </si>
  <si>
    <t>10.0 Q235热板</t>
  </si>
  <si>
    <t>2021年10月8日上海市场热轧板卷价格行情</t>
  </si>
  <si>
    <t>2021年11月5日上海市场热轧板卷价格行情</t>
  </si>
  <si>
    <r>
      <rPr>
        <sz val="11"/>
        <color theme="1"/>
        <rFont val="宋体"/>
        <charset val="134"/>
        <scheme val="minor"/>
      </rPr>
      <t>2021-10-08 09:28:40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b/>
        <sz val="11"/>
        <color rgb="FFFF0000"/>
        <rFont val="宋体"/>
        <charset val="134"/>
        <scheme val="minor"/>
      </rPr>
      <t>扫我！手机看行情</t>
    </r>
  </si>
  <si>
    <r>
      <rPr>
        <sz val="11"/>
        <color theme="1"/>
        <rFont val="宋体"/>
        <charset val="134"/>
        <scheme val="minor"/>
      </rPr>
      <t>2021-11-05 09:45:40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b/>
        <sz val="11"/>
        <color rgb="FFFF0000"/>
        <rFont val="宋体"/>
        <charset val="134"/>
        <scheme val="minor"/>
      </rPr>
      <t>扫我！手机看行情</t>
    </r>
  </si>
  <si>
    <t>热轧板卷</t>
  </si>
  <si>
    <t>2.5*1500*C</t>
  </si>
  <si>
    <t>Q235B</t>
  </si>
  <si>
    <t>2.75*1250*C</t>
  </si>
  <si>
    <t>2.75*1500*C</t>
  </si>
  <si>
    <t>3.0*1500*C</t>
  </si>
  <si>
    <t>无货</t>
  </si>
  <si>
    <t>4.5*1500*C</t>
  </si>
  <si>
    <t>4.75*1500*C</t>
  </si>
  <si>
    <t>5.5-11.75*1500*C</t>
  </si>
  <si>
    <t>5.5*1800*C</t>
  </si>
  <si>
    <t>5.75*1800*C</t>
  </si>
  <si>
    <t>7.5-11.75*1800*C</t>
  </si>
  <si>
    <t>9.75-11.75*2000*C</t>
  </si>
  <si>
    <t>13.5*2000*C</t>
  </si>
  <si>
    <t>2021年10月15日上海市场热轧板卷价格行情</t>
  </si>
  <si>
    <r>
      <rPr>
        <sz val="11"/>
        <color theme="1"/>
        <rFont val="宋体"/>
        <charset val="134"/>
        <scheme val="minor"/>
      </rPr>
      <t>2021-10-15 09:40:35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b/>
        <sz val="11"/>
        <color rgb="FFFF0000"/>
        <rFont val="宋体"/>
        <charset val="134"/>
        <scheme val="minor"/>
      </rPr>
      <t>扫我！手机看行情</t>
    </r>
  </si>
  <si>
    <t>2021年10月25日上海市场热轧板卷价格行情</t>
  </si>
  <si>
    <r>
      <rPr>
        <sz val="11"/>
        <color theme="1"/>
        <rFont val="宋体"/>
        <charset val="134"/>
        <scheme val="minor"/>
      </rPr>
      <t>2021-10-25 09:53:20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b/>
        <sz val="11"/>
        <color rgb="FFFF0000"/>
        <rFont val="宋体"/>
        <charset val="134"/>
        <scheme val="minor"/>
      </rPr>
      <t>扫我！手机看行情</t>
    </r>
  </si>
  <si>
    <r>
      <rPr>
        <b/>
        <sz val="11"/>
        <rFont val="Times New Roman"/>
        <charset val="0"/>
      </rPr>
      <t>12</t>
    </r>
    <r>
      <rPr>
        <b/>
        <sz val="11"/>
        <rFont val="宋体"/>
        <charset val="0"/>
      </rPr>
      <t>月份</t>
    </r>
  </si>
  <si>
    <r>
      <rPr>
        <b/>
        <sz val="11"/>
        <rFont val="Times New Roman"/>
        <charset val="0"/>
      </rPr>
      <t>1</t>
    </r>
    <r>
      <rPr>
        <b/>
        <sz val="11"/>
        <rFont val="宋体"/>
        <charset val="0"/>
      </rPr>
      <t>月份</t>
    </r>
  </si>
  <si>
    <r>
      <rPr>
        <b/>
        <sz val="11"/>
        <rFont val="Times New Roman"/>
        <charset val="0"/>
      </rPr>
      <t>2</t>
    </r>
    <r>
      <rPr>
        <b/>
        <sz val="11"/>
        <rFont val="宋体"/>
        <charset val="0"/>
      </rPr>
      <t>月份</t>
    </r>
  </si>
  <si>
    <r>
      <rPr>
        <b/>
        <sz val="11"/>
        <rFont val="Times New Roman"/>
        <charset val="0"/>
      </rPr>
      <t>3</t>
    </r>
    <r>
      <rPr>
        <b/>
        <sz val="11"/>
        <rFont val="宋体"/>
        <charset val="0"/>
      </rPr>
      <t>月份</t>
    </r>
  </si>
  <si>
    <r>
      <rPr>
        <b/>
        <sz val="11"/>
        <rFont val="Times New Roman"/>
        <charset val="0"/>
      </rPr>
      <t>4</t>
    </r>
    <r>
      <rPr>
        <b/>
        <sz val="11"/>
        <rFont val="宋体"/>
        <charset val="0"/>
      </rPr>
      <t>月份</t>
    </r>
  </si>
  <si>
    <r>
      <rPr>
        <b/>
        <sz val="11"/>
        <rFont val="Times New Roman"/>
        <charset val="0"/>
      </rPr>
      <t>5</t>
    </r>
    <r>
      <rPr>
        <b/>
        <sz val="11"/>
        <rFont val="宋体"/>
        <charset val="0"/>
      </rPr>
      <t>月份</t>
    </r>
  </si>
  <si>
    <r>
      <rPr>
        <b/>
        <sz val="11"/>
        <rFont val="Times New Roman"/>
        <charset val="0"/>
      </rPr>
      <t>6</t>
    </r>
    <r>
      <rPr>
        <b/>
        <sz val="11"/>
        <rFont val="宋体"/>
        <charset val="0"/>
      </rPr>
      <t>月份</t>
    </r>
  </si>
  <si>
    <r>
      <rPr>
        <b/>
        <sz val="11"/>
        <rFont val="Times New Roman"/>
        <charset val="0"/>
      </rPr>
      <t>7</t>
    </r>
    <r>
      <rPr>
        <b/>
        <sz val="11"/>
        <rFont val="宋体"/>
        <charset val="0"/>
      </rPr>
      <t>月份</t>
    </r>
  </si>
  <si>
    <r>
      <rPr>
        <b/>
        <sz val="11"/>
        <rFont val="Times New Roman"/>
        <charset val="0"/>
      </rPr>
      <t>8</t>
    </r>
    <r>
      <rPr>
        <b/>
        <sz val="11"/>
        <rFont val="宋体"/>
        <charset val="0"/>
      </rPr>
      <t>月份</t>
    </r>
  </si>
  <si>
    <r>
      <rPr>
        <b/>
        <sz val="11"/>
        <rFont val="Times New Roman"/>
        <charset val="0"/>
      </rPr>
      <t>9</t>
    </r>
    <r>
      <rPr>
        <b/>
        <sz val="11"/>
        <rFont val="宋体"/>
        <charset val="0"/>
      </rPr>
      <t>月份</t>
    </r>
  </si>
  <si>
    <t>4.0酸洗板</t>
  </si>
  <si>
    <t>2.0酸洗板</t>
  </si>
  <si>
    <t>2021年10月8日上海市场热轧酸洗卷价格行情</t>
  </si>
  <si>
    <t>2021年11月5日上海市场热轧酸洗卷价格行情</t>
  </si>
  <si>
    <r>
      <rPr>
        <sz val="11"/>
        <color theme="1"/>
        <rFont val="宋体"/>
        <charset val="134"/>
        <scheme val="minor"/>
      </rPr>
      <t>2021-10-08 10:04:38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sz val="11"/>
        <color theme="1"/>
        <rFont val="宋体"/>
        <charset val="134"/>
        <scheme val="minor"/>
      </rPr>
      <t xml:space="preserve"> </t>
    </r>
    <r>
      <rPr>
        <b/>
        <sz val="11"/>
        <color rgb="FFFF0000"/>
        <rFont val="宋体"/>
        <charset val="134"/>
        <scheme val="minor"/>
      </rPr>
      <t>扫我！手机看行情</t>
    </r>
  </si>
  <si>
    <r>
      <rPr>
        <sz val="11"/>
        <color theme="1"/>
        <rFont val="宋体"/>
        <charset val="134"/>
        <scheme val="minor"/>
      </rPr>
      <t>2021-11-05 10:42:21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sz val="11"/>
        <color theme="1"/>
        <rFont val="宋体"/>
        <charset val="134"/>
        <scheme val="minor"/>
      </rPr>
      <t xml:space="preserve"> </t>
    </r>
    <r>
      <rPr>
        <b/>
        <sz val="11"/>
        <color rgb="FFFF0000"/>
        <rFont val="宋体"/>
        <charset val="134"/>
        <scheme val="minor"/>
      </rPr>
      <t>扫我！手机看行情</t>
    </r>
  </si>
  <si>
    <t>热轧酸洗板卷</t>
  </si>
  <si>
    <t>1.85*1250*C</t>
  </si>
  <si>
    <t>SPHC</t>
  </si>
  <si>
    <t>河钢邯钢</t>
  </si>
  <si>
    <t>暂缺</t>
  </si>
  <si>
    <t>请筛选</t>
  </si>
  <si>
    <t>2.0*1500*C</t>
  </si>
  <si>
    <t>包钢</t>
  </si>
  <si>
    <t>2.3*1500*C</t>
  </si>
  <si>
    <t>本钢</t>
  </si>
  <si>
    <t>3.5*1500*C</t>
  </si>
  <si>
    <t>3.2*1500*C</t>
  </si>
  <si>
    <t>4.0*1500*C</t>
  </si>
  <si>
    <t>2021年10月15日上海市场热轧酸洗卷价格行情</t>
  </si>
  <si>
    <r>
      <rPr>
        <sz val="11"/>
        <color theme="1"/>
        <rFont val="宋体"/>
        <charset val="134"/>
        <scheme val="minor"/>
      </rPr>
      <t>2021-10-15 11:07:35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sz val="11"/>
        <color theme="1"/>
        <rFont val="宋体"/>
        <charset val="134"/>
        <scheme val="minor"/>
      </rPr>
      <t xml:space="preserve"> </t>
    </r>
    <r>
      <rPr>
        <b/>
        <sz val="11"/>
        <color rgb="FFFF0000"/>
        <rFont val="宋体"/>
        <charset val="134"/>
        <scheme val="minor"/>
      </rPr>
      <t>扫我！手机看行情</t>
    </r>
  </si>
  <si>
    <t>2021年10月25日上海市场热轧酸洗卷价格行情</t>
  </si>
  <si>
    <r>
      <rPr>
        <sz val="11"/>
        <color theme="1"/>
        <rFont val="宋体"/>
        <charset val="134"/>
        <scheme val="minor"/>
      </rPr>
      <t>2021-10-25 10:26:40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sz val="11"/>
        <color theme="1"/>
        <rFont val="宋体"/>
        <charset val="134"/>
        <scheme val="minor"/>
      </rPr>
      <t xml:space="preserve"> </t>
    </r>
    <r>
      <rPr>
        <b/>
        <sz val="11"/>
        <color rgb="FFFF0000"/>
        <rFont val="宋体"/>
        <charset val="134"/>
        <scheme val="minor"/>
      </rPr>
      <t>扫我！手机看行情</t>
    </r>
  </si>
  <si>
    <t>镀锌板网址</t>
  </si>
  <si>
    <t>3.0 SGCC普通无花镀锌板/鞍钢（参考0.8）</t>
  </si>
  <si>
    <t>2021年10月8日上海市场镀锌板卷价格行情</t>
  </si>
  <si>
    <t>2021年11月5日上海市场镀锌板卷价格行情</t>
  </si>
  <si>
    <r>
      <rPr>
        <sz val="11"/>
        <color theme="1"/>
        <rFont val="宋体"/>
        <charset val="134"/>
        <scheme val="minor"/>
      </rPr>
      <t>2021-10-08 09:36:55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b/>
        <sz val="11"/>
        <color rgb="FFFF0000"/>
        <rFont val="宋体"/>
        <charset val="134"/>
        <scheme val="minor"/>
      </rPr>
      <t>扫我！手机看行情</t>
    </r>
  </si>
  <si>
    <r>
      <rPr>
        <sz val="11"/>
        <color theme="1"/>
        <rFont val="宋体"/>
        <charset val="134"/>
        <scheme val="minor"/>
      </rPr>
      <t>2021-11-05 09:36:39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b/>
        <sz val="11"/>
        <color rgb="FFFF0000"/>
        <rFont val="宋体"/>
        <charset val="134"/>
        <scheme val="minor"/>
      </rPr>
      <t>扫我！手机看行情</t>
    </r>
  </si>
  <si>
    <t>镀锌板卷</t>
  </si>
  <si>
    <t>DX51D+Z</t>
  </si>
  <si>
    <t>无花;80g/㎡;无货</t>
  </si>
  <si>
    <t>0.5*1250*C</t>
  </si>
  <si>
    <t>无花;80g/㎡</t>
  </si>
  <si>
    <t>0.7*1250*C</t>
  </si>
  <si>
    <t>1.6*1250*C</t>
  </si>
  <si>
    <t>1.8*1250*C</t>
  </si>
  <si>
    <t>SGH340</t>
  </si>
  <si>
    <t>有花;275g/㎡;货少</t>
  </si>
  <si>
    <t>2021年10月15日上海市场镀锌板卷价格行情</t>
  </si>
  <si>
    <r>
      <rPr>
        <sz val="11"/>
        <color theme="1"/>
        <rFont val="宋体"/>
        <charset val="134"/>
        <scheme val="minor"/>
      </rPr>
      <t>2021-10-15 09:38:56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b/>
        <sz val="11"/>
        <color rgb="FFFF0000"/>
        <rFont val="宋体"/>
        <charset val="134"/>
        <scheme val="minor"/>
      </rPr>
      <t>扫我！手机看行情</t>
    </r>
  </si>
  <si>
    <t>SGH440</t>
  </si>
  <si>
    <t>2021年10月25日(11:30)上海市场镀锌板卷价格行情</t>
  </si>
  <si>
    <r>
      <rPr>
        <sz val="11"/>
        <color theme="1"/>
        <rFont val="宋体"/>
        <charset val="134"/>
        <scheme val="minor"/>
      </rPr>
      <t>2021-10-25 11:28:37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b/>
        <sz val="11"/>
        <color rgb="FFFF0000"/>
        <rFont val="宋体"/>
        <charset val="134"/>
        <scheme val="minor"/>
      </rPr>
      <t>扫我！手机看行情</t>
    </r>
  </si>
  <si>
    <t>拉伸板</t>
  </si>
  <si>
    <t>https://www.zhaogang.com/</t>
  </si>
  <si>
    <t>1.0*1250*2625 无花镀锌拉伸板DX54D（供应商报价）</t>
  </si>
  <si>
    <t>0.8*232*1155  无花镀锌拉伸板DX54D宝钢（供应商报价）</t>
  </si>
  <si>
    <t>0.6*1250*2500 无花镀锌拉伸板DX53D+Z（供应商报价）</t>
  </si>
  <si>
    <t>0.6-0.8加工费920元/1.0-2.0加工费720元</t>
  </si>
  <si>
    <t>硅钢</t>
  </si>
  <si>
    <t>https://guigang.mysteel.com/m/22/0408/10/2378670D324A0315.html</t>
  </si>
  <si>
    <t>2021年10月8日杭州市场无取向硅钢价格行情</t>
  </si>
  <si>
    <t>2021年11月5日杭州市场无取向硅钢价格行情</t>
  </si>
  <si>
    <r>
      <rPr>
        <sz val="11"/>
        <color theme="1"/>
        <rFont val="宋体"/>
        <charset val="134"/>
        <scheme val="minor"/>
      </rPr>
      <t>2021-10-08 11:03:48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sz val="11"/>
        <color theme="1"/>
        <rFont val="宋体"/>
        <charset val="134"/>
        <scheme val="minor"/>
      </rPr>
      <t xml:space="preserve"> </t>
    </r>
    <r>
      <rPr>
        <b/>
        <sz val="11"/>
        <color rgb="FFFF0000"/>
        <rFont val="宋体"/>
        <charset val="134"/>
        <scheme val="minor"/>
      </rPr>
      <t>扫我！手机看行情</t>
    </r>
  </si>
  <si>
    <r>
      <rPr>
        <sz val="11"/>
        <color theme="1"/>
        <rFont val="宋体"/>
        <charset val="134"/>
        <scheme val="minor"/>
      </rPr>
      <t>2021-11-05 10:25:14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sz val="11"/>
        <color theme="1"/>
        <rFont val="宋体"/>
        <charset val="134"/>
        <scheme val="minor"/>
      </rPr>
      <t xml:space="preserve"> </t>
    </r>
    <r>
      <rPr>
        <b/>
        <sz val="11"/>
        <color rgb="FFFF0000"/>
        <rFont val="宋体"/>
        <charset val="134"/>
        <scheme val="minor"/>
      </rPr>
      <t>扫我！手机看行情</t>
    </r>
  </si>
  <si>
    <t>当前筛选</t>
  </si>
  <si>
    <t>冷轧无取向硅钢</t>
  </si>
  <si>
    <t>0.5*1200*C</t>
  </si>
  <si>
    <t>50WW350</t>
  </si>
  <si>
    <t>武钢</t>
  </si>
  <si>
    <t>B50A350</t>
  </si>
  <si>
    <t>宝钢</t>
  </si>
  <si>
    <t>50TW350</t>
  </si>
  <si>
    <t>太钢</t>
  </si>
  <si>
    <t>50WW470</t>
  </si>
  <si>
    <t>B50A470-A</t>
  </si>
  <si>
    <t>B50A470-H</t>
  </si>
  <si>
    <t>50TW470</t>
  </si>
  <si>
    <t>B50A600</t>
  </si>
  <si>
    <t>50WW600</t>
  </si>
  <si>
    <t>50AW600</t>
  </si>
  <si>
    <t>50SW600</t>
  </si>
  <si>
    <t>首钢</t>
  </si>
  <si>
    <t>50TW600</t>
  </si>
  <si>
    <t>B50A800</t>
  </si>
  <si>
    <t>50WW800</t>
  </si>
  <si>
    <t>50AW800</t>
  </si>
  <si>
    <t>0.5*1150*C</t>
  </si>
  <si>
    <t>50SW800</t>
  </si>
  <si>
    <t>50W800</t>
  </si>
  <si>
    <t>西城</t>
  </si>
  <si>
    <t>50WW1000</t>
  </si>
  <si>
    <t>50WW1300</t>
  </si>
  <si>
    <t>B50A1300</t>
  </si>
  <si>
    <t>50AW1300</t>
  </si>
  <si>
    <t>2021年10月15日杭州市场无取向硅钢价格行情</t>
  </si>
  <si>
    <r>
      <rPr>
        <sz val="11"/>
        <color theme="1"/>
        <rFont val="宋体"/>
        <charset val="134"/>
        <scheme val="minor"/>
      </rPr>
      <t>2021-10-15 10:00:59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sz val="11"/>
        <color theme="1"/>
        <rFont val="宋体"/>
        <charset val="134"/>
        <scheme val="minor"/>
      </rPr>
      <t xml:space="preserve"> </t>
    </r>
    <r>
      <rPr>
        <b/>
        <sz val="11"/>
        <color rgb="FFFF0000"/>
        <rFont val="宋体"/>
        <charset val="134"/>
        <scheme val="minor"/>
      </rPr>
      <t>扫我！手机看行情</t>
    </r>
  </si>
  <si>
    <t>2021年10月25日杭州市场无取向硅钢价格行情</t>
  </si>
  <si>
    <r>
      <rPr>
        <sz val="11"/>
        <color theme="1"/>
        <rFont val="宋体"/>
        <charset val="134"/>
        <scheme val="minor"/>
      </rPr>
      <t>2021-10-25 10:32:19 来源：</t>
    </r>
    <r>
      <rPr>
        <sz val="11"/>
        <color theme="1"/>
        <rFont val="宋体"/>
        <charset val="134"/>
        <scheme val="minor"/>
      </rPr>
      <t>我的钢铁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资讯监督</t>
    </r>
    <r>
      <rPr>
        <sz val="11"/>
        <color theme="1"/>
        <rFont val="宋体"/>
        <charset val="134"/>
        <scheme val="minor"/>
      </rPr>
      <t xml:space="preserve"> </t>
    </r>
    <r>
      <rPr>
        <b/>
        <sz val="11"/>
        <color rgb="FFFF0000"/>
        <rFont val="宋体"/>
        <charset val="134"/>
        <scheme val="minor"/>
      </rPr>
      <t>扫我！手机看行情</t>
    </r>
  </si>
  <si>
    <t>铝锭</t>
  </si>
  <si>
    <t>https://www.ccmn.cn/cjxh.shtml</t>
  </si>
  <si>
    <t>备注加工费公式</t>
  </si>
  <si>
    <t>铝现货价格</t>
  </si>
  <si>
    <t>电解铝价格</t>
  </si>
  <si>
    <t>SMM A00铝</t>
  </si>
  <si>
    <t>22610-22650</t>
  </si>
  <si>
    <t>A00铝(无锡)</t>
  </si>
  <si>
    <t>22610-22630</t>
  </si>
  <si>
    <t>18630-18670</t>
  </si>
  <si>
    <t>A00铝(杭州)</t>
  </si>
  <si>
    <t>22630-22650</t>
  </si>
  <si>
    <t>SMM A00铝升贴水</t>
  </si>
  <si>
    <t>(贴)70-(贴)30</t>
  </si>
  <si>
    <t>(贴)50</t>
  </si>
  <si>
    <t>A00铝(重庆)</t>
  </si>
  <si>
    <t>22580-22600</t>
  </si>
  <si>
    <t>SMM A00铝(中原)</t>
  </si>
  <si>
    <t>A00铝(沈阳)</t>
  </si>
  <si>
    <t>SMM A00铝(中原)升贴水</t>
  </si>
  <si>
    <t>A00铝(天津)</t>
  </si>
  <si>
    <t>SMM A00铝(佛山)</t>
  </si>
  <si>
    <t>18720-18760</t>
  </si>
  <si>
    <t>A00铝(临沂)</t>
  </si>
  <si>
    <t>18620-18640</t>
  </si>
  <si>
    <t>SMM铝合金ADC12</t>
  </si>
  <si>
    <t>24300-24500</t>
  </si>
  <si>
    <t>18630-18650</t>
  </si>
  <si>
    <t>华东ADC12</t>
  </si>
  <si>
    <t>19980-20000</t>
  </si>
  <si>
    <t>华南ADC12</t>
  </si>
  <si>
    <t>20700-20900</t>
  </si>
  <si>
    <t>西南ADC12</t>
  </si>
  <si>
    <t>ADC12日本CIF</t>
  </si>
  <si>
    <t>3000-3050</t>
  </si>
  <si>
    <t>美元/吨</t>
  </si>
  <si>
    <t>20600-20800</t>
  </si>
  <si>
    <t>AlSi9Cu3铝合金</t>
  </si>
  <si>
    <t>24700-24900</t>
  </si>
  <si>
    <t>A356铝合金</t>
  </si>
  <si>
    <t>21500-21600</t>
  </si>
  <si>
    <t>A380铝合金</t>
  </si>
  <si>
    <t>25500-25700</t>
  </si>
  <si>
    <t>无锡仓库自提成交价</t>
  </si>
  <si>
    <t>26700-26800</t>
  </si>
  <si>
    <t>3050-3150</t>
  </si>
  <si>
    <t>21050-21350</t>
  </si>
  <si>
    <t>ZLD102铝合金</t>
  </si>
  <si>
    <t>25750-25950</t>
  </si>
  <si>
    <t>20450-20600</t>
  </si>
  <si>
    <t>ZLD104铝合金</t>
  </si>
  <si>
    <t>25850-26050</t>
  </si>
  <si>
    <t>20350-20500</t>
  </si>
  <si>
    <t>23630-23670</t>
  </si>
  <si>
    <t>(升)30-(升)70</t>
  </si>
  <si>
    <t>(升)50</t>
  </si>
  <si>
    <t>23470-23510</t>
  </si>
  <si>
    <t>(贴)130-(贴)90</t>
  </si>
  <si>
    <t>(贴)110</t>
  </si>
  <si>
    <t>24350-24550</t>
  </si>
  <si>
    <t>3400-3450</t>
  </si>
  <si>
    <t>24750-24950</t>
  </si>
  <si>
    <t>25550-25750</t>
  </si>
  <si>
    <t>27700-27800</t>
  </si>
  <si>
    <t>27650-28650</t>
  </si>
  <si>
    <t>27850-28850</t>
  </si>
  <si>
    <t>21630-21670</t>
  </si>
  <si>
    <t>(贴)100-(贴)60</t>
  </si>
  <si>
    <t>(贴)80</t>
  </si>
  <si>
    <t>21540-21580</t>
  </si>
  <si>
    <t>(贴)190-(贴)150</t>
  </si>
  <si>
    <t>(贴)170</t>
  </si>
  <si>
    <t>21600-21640</t>
  </si>
  <si>
    <t>SMM A00铝(佛山)升贴水</t>
  </si>
  <si>
    <t>21630-21650</t>
  </si>
  <si>
    <t>21650-21670</t>
  </si>
  <si>
    <t>21630-21660</t>
  </si>
  <si>
    <t>21700-21720</t>
  </si>
  <si>
    <t>22900-23100</t>
  </si>
  <si>
    <t>23250-23550</t>
  </si>
  <si>
    <t>24100-24300</t>
  </si>
  <si>
    <t>25300-25400</t>
  </si>
  <si>
    <t>24850-25450</t>
  </si>
  <si>
    <t>24450-24950</t>
  </si>
  <si>
    <t>锡现货价格</t>
  </si>
  <si>
    <t>SMM 1#锡</t>
  </si>
  <si>
    <t>282000-285000</t>
  </si>
  <si>
    <t>仓库自提指导价</t>
  </si>
  <si>
    <t>288000-292000</t>
  </si>
  <si>
    <t>锡加工材</t>
  </si>
  <si>
    <t>63A焊锡条</t>
  </si>
  <si>
    <t>188500-192000</t>
  </si>
  <si>
    <t>193000-196500</t>
  </si>
  <si>
    <t>60A焊锡条</t>
  </si>
  <si>
    <t>180500-184000</t>
  </si>
  <si>
    <t>185000-188500</t>
  </si>
  <si>
    <t>无铅焊锡</t>
  </si>
  <si>
    <t>288000-291500</t>
  </si>
  <si>
    <t>295000-298500</t>
  </si>
  <si>
    <t>锡粉</t>
  </si>
  <si>
    <t>244-259</t>
  </si>
  <si>
    <t>284000-286500</t>
  </si>
  <si>
    <t>190000-193500</t>
  </si>
  <si>
    <t>182000-185500</t>
  </si>
  <si>
    <t>290000-293500</t>
  </si>
  <si>
    <t>248-263</t>
  </si>
  <si>
    <t>289000-291000</t>
  </si>
  <si>
    <t>193500-197000</t>
  </si>
  <si>
    <t>294000-297500</t>
  </si>
  <si>
    <t>256-271</t>
  </si>
  <si>
    <t>锌现货价格</t>
  </si>
  <si>
    <t>锌锭</t>
  </si>
  <si>
    <t>SMM 0#锌锭</t>
  </si>
  <si>
    <t>22880-22980</t>
  </si>
  <si>
    <t>SMM 1#锌锭</t>
  </si>
  <si>
    <t>22810-22910</t>
  </si>
  <si>
    <t>23010-23110</t>
  </si>
  <si>
    <t>SMM 0#锌锭溢价（广东）</t>
  </si>
  <si>
    <t>贴40</t>
  </si>
  <si>
    <t>22940-23040</t>
  </si>
  <si>
    <t>广东对SMM0#锌锭升贴水价差</t>
  </si>
  <si>
    <t>SMM 0#锌锭（广东）</t>
  </si>
  <si>
    <t>22970-23070</t>
  </si>
  <si>
    <t>SMM 1#锌锭溢价（广东）</t>
  </si>
  <si>
    <t>广东对SMM1#锌锭升贴水价差</t>
  </si>
  <si>
    <t>SMM 1#锌锭（广东）</t>
  </si>
  <si>
    <t>22900-23000</t>
  </si>
  <si>
    <t>SMM 0#锌锭溢价（天津）</t>
  </si>
  <si>
    <t>贴10</t>
  </si>
  <si>
    <t>升80</t>
  </si>
  <si>
    <t>天津对SMM0#锌锭升贴水价差</t>
  </si>
  <si>
    <t>SMM 0#锌锭（天津）</t>
  </si>
  <si>
    <t>23090-23190</t>
  </si>
  <si>
    <t>SMM 1#锌锭溢价（天津）</t>
  </si>
  <si>
    <t>贴20</t>
  </si>
  <si>
    <t>升70</t>
  </si>
  <si>
    <t>天津对SMM1#锌锭升贴水价差</t>
  </si>
  <si>
    <t>SMM 1#锌锭（天津）</t>
  </si>
  <si>
    <t>SMM 0#锌锭溢价（宁波）</t>
  </si>
  <si>
    <t>升50</t>
  </si>
  <si>
    <t>宁波对SMM0#锌锭升贴水价差</t>
  </si>
  <si>
    <t>25520-25620</t>
  </si>
  <si>
    <t>25450-25550</t>
  </si>
  <si>
    <t>升60</t>
  </si>
  <si>
    <t>贴30</t>
  </si>
  <si>
    <t>升40</t>
  </si>
  <si>
    <t>24830-24930</t>
  </si>
  <si>
    <t>24760-24860</t>
  </si>
  <si>
    <t>升10</t>
  </si>
  <si>
    <t xml:space="preserve"> LLDPE   7042 扬子石化</t>
  </si>
  <si>
    <t>上海石化 Q281</t>
  </si>
  <si>
    <t>浙塑网网价未更新</t>
  </si>
  <si>
    <t>9日杭州市场镀锌板卷价格行情</t>
  </si>
  <si>
    <r>
      <rPr>
        <sz val="7"/>
        <color rgb="FF000000"/>
        <rFont val="宋体"/>
        <charset val="134"/>
        <scheme val="minor"/>
      </rPr>
      <t>2015-12-09 09:28:10　来源：</t>
    </r>
    <r>
      <rPr>
        <sz val="7"/>
        <color rgb="FF535353"/>
        <rFont val="宋体"/>
        <charset val="134"/>
        <scheme val="minor"/>
      </rPr>
      <t>我的钢铁</t>
    </r>
    <r>
      <rPr>
        <sz val="7"/>
        <color rgb="FF000000"/>
        <rFont val="宋体"/>
        <charset val="134"/>
        <scheme val="minor"/>
      </rPr>
      <t> </t>
    </r>
    <r>
      <rPr>
        <sz val="7"/>
        <color rgb="FFFF0000"/>
        <rFont val="宋体"/>
        <charset val="134"/>
        <scheme val="minor"/>
      </rPr>
      <t>用手机看行情</t>
    </r>
    <r>
      <rPr>
        <sz val="7"/>
        <color rgb="FF000000"/>
        <rFont val="宋体"/>
        <charset val="134"/>
        <scheme val="minor"/>
      </rPr>
      <t> </t>
    </r>
    <r>
      <rPr>
        <sz val="7"/>
        <color rgb="FF535353"/>
        <rFont val="宋体"/>
        <charset val="134"/>
        <scheme val="minor"/>
      </rPr>
      <t>资讯监督</t>
    </r>
  </si>
  <si>
    <r>
      <rPr>
        <sz val="7"/>
        <color rgb="FF000000"/>
        <rFont val="Arial"/>
        <charset val="134"/>
      </rPr>
      <t>分享到：</t>
    </r>
    <r>
      <rPr>
        <sz val="7"/>
        <color rgb="FF535353"/>
        <rFont val="Arial"/>
        <charset val="134"/>
      </rPr>
      <t>新浪微博QQ空间腾讯微博搜狐微博微信打印</t>
    </r>
    <r>
      <rPr>
        <sz val="7"/>
        <color rgb="FF535353"/>
        <rFont val="宋体"/>
        <charset val="134"/>
        <scheme val="minor"/>
      </rPr>
      <t>更多</t>
    </r>
    <r>
      <rPr>
        <b/>
        <sz val="7"/>
        <color rgb="FF565656"/>
        <rFont val="Arial"/>
        <charset val="134"/>
      </rPr>
      <t>0</t>
    </r>
  </si>
  <si>
    <t>鞍钢天铁</t>
  </si>
  <si>
    <t>80g/㎡;无货</t>
  </si>
  <si>
    <t>SGCC</t>
  </si>
  <si>
    <t>马钢</t>
  </si>
  <si>
    <t>0.3*1000*C</t>
  </si>
  <si>
    <t>杭州兴日钢</t>
  </si>
  <si>
    <t>无花</t>
  </si>
  <si>
    <t>0.35*1000*C</t>
  </si>
  <si>
    <t>0.4*1000*C</t>
  </si>
  <si>
    <t>浙江东南</t>
  </si>
  <si>
    <t>浙江永丰</t>
  </si>
  <si>
    <t>角钢理论重量表大全</t>
  </si>
  <si>
    <t>等边角钢理论重量表及等边角钢规格明细</t>
  </si>
  <si>
    <t>型号 </t>
  </si>
  <si>
    <t>明细规格</t>
  </si>
  <si>
    <t>理论重量</t>
  </si>
  <si>
    <t>等边角钢</t>
  </si>
  <si>
    <t>2.5#</t>
  </si>
  <si>
    <t>25*3</t>
  </si>
  <si>
    <t>25*4</t>
  </si>
  <si>
    <t>3#</t>
  </si>
  <si>
    <t>30*3</t>
  </si>
  <si>
    <t>30*4</t>
  </si>
  <si>
    <t>4#</t>
  </si>
  <si>
    <t>40*3</t>
  </si>
  <si>
    <t>40*4</t>
  </si>
  <si>
    <t>40*5</t>
  </si>
  <si>
    <t>5#</t>
  </si>
  <si>
    <t>50*4</t>
  </si>
  <si>
    <t>50*5</t>
  </si>
  <si>
    <t>50*6</t>
  </si>
  <si>
    <t>6#</t>
  </si>
  <si>
    <t>60*5</t>
  </si>
  <si>
    <t>60*6</t>
  </si>
  <si>
    <t>6.3#</t>
  </si>
  <si>
    <t>63*5</t>
  </si>
  <si>
    <t>63*6</t>
  </si>
  <si>
    <t>63*8</t>
  </si>
  <si>
    <t>7#</t>
  </si>
  <si>
    <t>70*5</t>
  </si>
  <si>
    <t>70*6</t>
  </si>
  <si>
    <t>70*7</t>
  </si>
  <si>
    <t>70*8</t>
  </si>
  <si>
    <t>7.5#</t>
  </si>
  <si>
    <t>75*5</t>
  </si>
  <si>
    <t>75*6</t>
  </si>
  <si>
    <t>75*7</t>
  </si>
  <si>
    <t>75*8</t>
  </si>
  <si>
    <t>75*10</t>
  </si>
  <si>
    <t>8#</t>
  </si>
  <si>
    <t>80*6</t>
  </si>
  <si>
    <t>80*8</t>
  </si>
  <si>
    <t>80*10</t>
  </si>
  <si>
    <t>9#</t>
  </si>
  <si>
    <t>90*8</t>
  </si>
  <si>
    <t>90*10</t>
  </si>
  <si>
    <t>90*12</t>
  </si>
  <si>
    <t>10#</t>
  </si>
  <si>
    <t>100*6</t>
  </si>
  <si>
    <t>100*8</t>
  </si>
  <si>
    <t>100*10</t>
  </si>
  <si>
    <t>100*12</t>
  </si>
  <si>
    <t>11#</t>
  </si>
  <si>
    <t>110*8</t>
  </si>
  <si>
    <t>110*10</t>
  </si>
  <si>
    <t>110*12</t>
  </si>
  <si>
    <t>110*14</t>
  </si>
  <si>
    <t>12.5#</t>
  </si>
  <si>
    <t>125*8</t>
  </si>
  <si>
    <t>125*10</t>
  </si>
  <si>
    <t>125*12</t>
  </si>
  <si>
    <t>125*14</t>
  </si>
  <si>
    <t>14#</t>
  </si>
  <si>
    <t>140*10</t>
  </si>
  <si>
    <t>140*12</t>
  </si>
  <si>
    <t>140*14</t>
  </si>
  <si>
    <t>16#</t>
  </si>
  <si>
    <t>160*12</t>
  </si>
  <si>
    <t>160*14</t>
  </si>
  <si>
    <t>160*16</t>
  </si>
  <si>
    <t>160*18</t>
  </si>
  <si>
    <t>18#</t>
  </si>
  <si>
    <t>180*12</t>
  </si>
  <si>
    <t>180*14</t>
  </si>
  <si>
    <t>180*16</t>
  </si>
  <si>
    <t>180*18</t>
  </si>
  <si>
    <t>20#</t>
  </si>
  <si>
    <t>200*14</t>
  </si>
  <si>
    <t>200*16</t>
  </si>
  <si>
    <t>200*18</t>
  </si>
  <si>
    <t>200*20</t>
  </si>
  <si>
    <t>角钢价格咨询电话：021-55896266  13501807578</t>
  </si>
</sst>
</file>

<file path=xl/styles.xml><?xml version="1.0" encoding="utf-8"?>
<styleSheet xmlns="http://schemas.openxmlformats.org/spreadsheetml/2006/main">
  <numFmts count="12">
    <numFmt numFmtId="176" formatCode="0.00_);[Red]\(0.00\)"/>
    <numFmt numFmtId="42" formatCode="_ &quot;￥&quot;* #,##0_ ;_ &quot;￥&quot;* \-#,##0_ ;_ &quot;￥&quot;* &quot;-&quot;_ ;_ @_ "/>
    <numFmt numFmtId="177" formatCode="0.0_);[Red]\(0.0\)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8" formatCode="0_ "/>
    <numFmt numFmtId="179" formatCode="m&quot;月&quot;d&quot;日&quot;;@"/>
    <numFmt numFmtId="180" formatCode="0_);[Red]\(0\)"/>
    <numFmt numFmtId="181" formatCode="0.00_ "/>
    <numFmt numFmtId="182" formatCode="#,##0_);[Red]\(#,##0\)"/>
    <numFmt numFmtId="183" formatCode="#,##0_ "/>
  </numFmts>
  <fonts count="70">
    <font>
      <sz val="11"/>
      <color theme="1"/>
      <name val="宋体"/>
      <charset val="134"/>
      <scheme val="minor"/>
    </font>
    <font>
      <b/>
      <sz val="10"/>
      <color theme="1"/>
      <name val="Simsun"/>
      <charset val="134"/>
    </font>
    <font>
      <b/>
      <sz val="7"/>
      <color theme="1"/>
      <name val="Simsun"/>
      <charset val="134"/>
    </font>
    <font>
      <b/>
      <sz val="11"/>
      <color theme="1"/>
      <name val="宋体"/>
      <charset val="134"/>
      <scheme val="minor"/>
    </font>
    <font>
      <b/>
      <sz val="8"/>
      <color theme="1"/>
      <name val="宋体"/>
      <charset val="134"/>
    </font>
    <font>
      <b/>
      <sz val="14"/>
      <color rgb="FF000000"/>
      <name val="宋体"/>
      <charset val="134"/>
      <scheme val="minor"/>
    </font>
    <font>
      <sz val="7"/>
      <color rgb="FF000000"/>
      <name val="宋体"/>
      <charset val="134"/>
      <scheme val="minor"/>
    </font>
    <font>
      <sz val="7"/>
      <color rgb="FF000000"/>
      <name val="Arial"/>
      <charset val="134"/>
    </font>
    <font>
      <b/>
      <sz val="7"/>
      <color rgb="FF000000"/>
      <name val="宋体"/>
      <charset val="134"/>
      <scheme val="minor"/>
    </font>
    <font>
      <sz val="7"/>
      <color rgb="FF444444"/>
      <name val="Arial"/>
      <charset val="134"/>
    </font>
    <font>
      <b/>
      <sz val="7"/>
      <color rgb="FFFF0000"/>
      <name val="宋体"/>
      <charset val="134"/>
      <scheme val="minor"/>
    </font>
    <font>
      <u/>
      <sz val="11"/>
      <color theme="10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b/>
      <sz val="10"/>
      <name val="Times New Roman"/>
      <charset val="0"/>
    </font>
    <font>
      <sz val="22.5"/>
      <color rgb="FF333333"/>
      <name val="Arial"/>
      <charset val="134"/>
    </font>
    <font>
      <sz val="9"/>
      <color rgb="FF337AB7"/>
      <name val="Arial"/>
      <charset val="134"/>
    </font>
    <font>
      <sz val="9"/>
      <color rgb="FF333333"/>
      <name val="Arial"/>
      <charset val="134"/>
    </font>
    <font>
      <sz val="11"/>
      <color rgb="FF333333"/>
      <name val="Arial"/>
      <charset val="134"/>
    </font>
    <font>
      <b/>
      <sz val="10"/>
      <name val="宋体"/>
      <charset val="134"/>
    </font>
    <font>
      <b/>
      <u/>
      <sz val="11"/>
      <color rgb="FF800080"/>
      <name val="宋体"/>
      <charset val="134"/>
      <scheme val="minor"/>
    </font>
    <font>
      <sz val="9"/>
      <color rgb="FF2D59B1"/>
      <name val="Arial"/>
      <charset val="134"/>
    </font>
    <font>
      <b/>
      <sz val="24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18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9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b/>
      <sz val="22"/>
      <color theme="1"/>
      <name val="宋体"/>
      <charset val="134"/>
      <scheme val="minor"/>
    </font>
    <font>
      <b/>
      <sz val="11"/>
      <name val="Times New Roman"/>
      <charset val="0"/>
    </font>
    <font>
      <b/>
      <sz val="16"/>
      <color theme="1"/>
      <name val="宋体"/>
      <charset val="134"/>
      <scheme val="minor"/>
    </font>
    <font>
      <b/>
      <sz val="10"/>
      <color indexed="12"/>
      <name val="宋体"/>
      <charset val="134"/>
    </font>
    <font>
      <b/>
      <sz val="11"/>
      <color theme="1"/>
      <name val="宋体"/>
      <charset val="134"/>
    </font>
    <font>
      <b/>
      <sz val="14"/>
      <color theme="1"/>
      <name val="宋体"/>
      <charset val="134"/>
      <scheme val="minor"/>
    </font>
    <font>
      <b/>
      <sz val="20"/>
      <color theme="1"/>
      <name val="宋体"/>
      <charset val="134"/>
      <scheme val="minor"/>
    </font>
    <font>
      <sz val="10"/>
      <name val="宋体"/>
      <charset val="0"/>
    </font>
    <font>
      <sz val="10"/>
      <color theme="1"/>
      <name val="宋体"/>
      <charset val="134"/>
    </font>
    <font>
      <sz val="14"/>
      <color theme="1"/>
      <name val="宋体"/>
      <charset val="134"/>
      <scheme val="minor"/>
    </font>
    <font>
      <sz val="10"/>
      <name val="宋体"/>
      <charset val="134"/>
    </font>
    <font>
      <sz val="12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0"/>
      <name val="Arial"/>
      <charset val="0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2"/>
      <color indexed="12"/>
      <name val="宋体"/>
      <charset val="134"/>
    </font>
    <font>
      <sz val="7"/>
      <color rgb="FF535353"/>
      <name val="宋体"/>
      <charset val="134"/>
      <scheme val="minor"/>
    </font>
    <font>
      <sz val="7"/>
      <color rgb="FFFF0000"/>
      <name val="宋体"/>
      <charset val="134"/>
      <scheme val="minor"/>
    </font>
    <font>
      <sz val="7"/>
      <color rgb="FF535353"/>
      <name val="Arial"/>
      <charset val="134"/>
    </font>
    <font>
      <b/>
      <sz val="7"/>
      <color rgb="FF565656"/>
      <name val="Arial"/>
      <charset val="134"/>
    </font>
    <font>
      <b/>
      <sz val="10"/>
      <name val="宋体"/>
      <charset val="0"/>
    </font>
    <font>
      <b/>
      <sz val="11"/>
      <name val="宋体"/>
      <charset val="0"/>
    </font>
    <font>
      <sz val="11"/>
      <color rgb="FFFF0000"/>
      <name val="宋体"/>
      <charset val="134"/>
      <scheme val="minor"/>
    </font>
    <font>
      <sz val="11"/>
      <color rgb="FF008000"/>
      <name val="宋体"/>
      <charset val="134"/>
      <scheme val="minor"/>
    </font>
    <font>
      <b/>
      <sz val="9"/>
      <name val="宋体"/>
      <charset val="134"/>
    </font>
    <font>
      <sz val="9"/>
      <name val="宋体"/>
      <charset val="134"/>
    </font>
  </fonts>
  <fills count="42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rgb="FFBCBCBC"/>
      </bottom>
      <diagonal/>
    </border>
    <border>
      <left style="thin">
        <color rgb="FFBCBCBC"/>
      </left>
      <right style="thin">
        <color rgb="FFBCBCBC"/>
      </right>
      <top style="thin">
        <color rgb="FFBCBCBC"/>
      </top>
      <bottom/>
      <diagonal/>
    </border>
    <border>
      <left style="thin">
        <color rgb="FFBCBCBC"/>
      </left>
      <right style="thin">
        <color rgb="FFBCBCBC"/>
      </right>
      <top/>
      <bottom style="thin">
        <color rgb="FFBCBCBC"/>
      </bottom>
      <diagonal/>
    </border>
    <border>
      <left style="thin">
        <color rgb="FFBCBCBC"/>
      </left>
      <right/>
      <top style="thin">
        <color rgb="FFBCBCBC"/>
      </top>
      <bottom style="thin">
        <color rgb="FFBCBCBC"/>
      </bottom>
      <diagonal/>
    </border>
    <border>
      <left/>
      <right/>
      <top style="thin">
        <color rgb="FFBCBCBC"/>
      </top>
      <bottom style="thin">
        <color rgb="FFBCBCBC"/>
      </bottom>
      <diagonal/>
    </border>
    <border>
      <left/>
      <right style="thin">
        <color rgb="FFBCBCBC"/>
      </right>
      <top style="thin">
        <color rgb="FFBCBCBC"/>
      </top>
      <bottom style="thin">
        <color rgb="FFBCBCBC"/>
      </bottom>
      <diagonal/>
    </border>
    <border>
      <left style="thin">
        <color rgb="FFBCBCBC"/>
      </left>
      <right style="thin">
        <color rgb="FFBCBCBC"/>
      </right>
      <top style="thin">
        <color rgb="FFBCBCBC"/>
      </top>
      <bottom style="thin">
        <color rgb="FFBCBCBC"/>
      </bottom>
      <diagonal/>
    </border>
    <border>
      <left/>
      <right style="medium">
        <color rgb="FFDDDDDD"/>
      </right>
      <top/>
      <bottom/>
      <diagonal/>
    </border>
    <border>
      <left/>
      <right/>
      <top style="medium">
        <color rgb="FFE1E1E1"/>
      </top>
      <bottom style="medium">
        <color rgb="FFE1E1E1"/>
      </bottom>
      <diagonal/>
    </border>
    <border>
      <left/>
      <right style="medium">
        <color rgb="FFE1E1E1"/>
      </right>
      <top style="medium">
        <color rgb="FFE1E1E1"/>
      </top>
      <bottom style="medium">
        <color rgb="FFE1E1E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5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44" fillId="19" borderId="2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13" borderId="22" applyNumberFormat="0" applyFont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54" fillId="0" borderId="25" applyNumberFormat="0" applyFill="0" applyAlignment="0" applyProtection="0">
      <alignment vertical="center"/>
    </xf>
    <xf numFmtId="0" fontId="41" fillId="16" borderId="0" applyNumberFormat="0" applyBorder="0" applyAlignment="0" applyProtection="0">
      <alignment vertical="center"/>
    </xf>
    <xf numFmtId="0" fontId="51" fillId="0" borderId="27" applyNumberFormat="0" applyFill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5" fillId="20" borderId="24" applyNumberFormat="0" applyAlignment="0" applyProtection="0">
      <alignment vertical="center"/>
    </xf>
    <xf numFmtId="0" fontId="57" fillId="20" borderId="23" applyNumberFormat="0" applyAlignment="0" applyProtection="0">
      <alignment vertical="center"/>
    </xf>
    <xf numFmtId="0" fontId="58" fillId="34" borderId="29" applyNumberFormat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55" fillId="0" borderId="26" applyNumberFormat="0" applyFill="0" applyAlignment="0" applyProtection="0">
      <alignment vertical="center"/>
    </xf>
    <xf numFmtId="0" fontId="47" fillId="0" borderId="0"/>
    <xf numFmtId="0" fontId="56" fillId="0" borderId="28" applyNumberFormat="0" applyFill="0" applyAlignment="0" applyProtection="0">
      <alignment vertical="center"/>
    </xf>
    <xf numFmtId="0" fontId="43" fillId="18" borderId="0" applyNumberFormat="0" applyBorder="0" applyAlignment="0" applyProtection="0">
      <alignment vertical="center"/>
    </xf>
    <xf numFmtId="0" fontId="50" fillId="32" borderId="0" applyNumberFormat="0" applyBorder="0" applyAlignment="0" applyProtection="0">
      <alignment vertical="center"/>
    </xf>
    <xf numFmtId="0" fontId="47" fillId="0" borderId="0"/>
    <xf numFmtId="0" fontId="40" fillId="26" borderId="0" applyNumberFormat="0" applyBorder="0" applyAlignment="0" applyProtection="0">
      <alignment vertical="center"/>
    </xf>
    <xf numFmtId="0" fontId="41" fillId="36" borderId="0" applyNumberFormat="0" applyBorder="0" applyAlignment="0" applyProtection="0">
      <alignment vertical="center"/>
    </xf>
    <xf numFmtId="0" fontId="40" fillId="33" borderId="0" applyNumberFormat="0" applyBorder="0" applyAlignment="0" applyProtection="0">
      <alignment vertical="center"/>
    </xf>
    <xf numFmtId="0" fontId="40" fillId="39" borderId="0" applyNumberFormat="0" applyBorder="0" applyAlignment="0" applyProtection="0">
      <alignment vertical="center"/>
    </xf>
    <xf numFmtId="0" fontId="40" fillId="25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0" fontId="41" fillId="38" borderId="0" applyNumberFormat="0" applyBorder="0" applyAlignment="0" applyProtection="0">
      <alignment vertical="center"/>
    </xf>
    <xf numFmtId="0" fontId="41" fillId="35" borderId="0" applyNumberFormat="0" applyBorder="0" applyAlignment="0" applyProtection="0">
      <alignment vertical="center"/>
    </xf>
    <xf numFmtId="0" fontId="47" fillId="0" borderId="0"/>
    <xf numFmtId="0" fontId="40" fillId="22" borderId="0" applyNumberFormat="0" applyBorder="0" applyAlignment="0" applyProtection="0">
      <alignment vertical="center"/>
    </xf>
    <xf numFmtId="0" fontId="40" fillId="37" borderId="0" applyNumberFormat="0" applyBorder="0" applyAlignment="0" applyProtection="0">
      <alignment vertical="center"/>
    </xf>
    <xf numFmtId="0" fontId="41" fillId="29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1" fillId="28" borderId="0" applyNumberFormat="0" applyBorder="0" applyAlignment="0" applyProtection="0">
      <alignment vertical="center"/>
    </xf>
    <xf numFmtId="0" fontId="41" fillId="4" borderId="0" applyNumberFormat="0" applyBorder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1" fillId="24" borderId="0" applyNumberFormat="0" applyBorder="0" applyAlignment="0" applyProtection="0">
      <alignment vertical="center"/>
    </xf>
    <xf numFmtId="0" fontId="39" fillId="0" borderId="0">
      <alignment vertical="center"/>
    </xf>
    <xf numFmtId="0" fontId="47" fillId="0" borderId="0"/>
    <xf numFmtId="0" fontId="59" fillId="0" borderId="0" applyNumberFormat="0" applyFill="0" applyBorder="0" applyAlignment="0" applyProtection="0">
      <alignment vertical="top"/>
      <protection locked="0"/>
    </xf>
  </cellStyleXfs>
  <cellXfs count="230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14" fontId="2" fillId="0" borderId="0" xfId="0" applyNumberFormat="1" applyFont="1" applyAlignment="1">
      <alignment horizontal="center" vertical="center" wrapText="1"/>
    </xf>
    <xf numFmtId="0" fontId="3" fillId="0" borderId="0" xfId="0" applyFont="1">
      <alignment vertical="center"/>
    </xf>
    <xf numFmtId="0" fontId="4" fillId="0" borderId="1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4" fillId="0" borderId="3" xfId="0" applyFont="1" applyBorder="1" applyAlignment="1">
      <alignment vertical="center" wrapText="1"/>
    </xf>
    <xf numFmtId="0" fontId="4" fillId="0" borderId="4" xfId="0" applyFont="1" applyBorder="1" applyAlignment="1">
      <alignment vertical="center" wrapText="1"/>
    </xf>
    <xf numFmtId="0" fontId="4" fillId="0" borderId="5" xfId="0" applyFont="1" applyBorder="1" applyAlignment="1">
      <alignment vertical="center" wrapText="1"/>
    </xf>
    <xf numFmtId="0" fontId="4" fillId="0" borderId="6" xfId="0" applyFont="1" applyBorder="1" applyAlignment="1">
      <alignment vertical="center" wrapText="1"/>
    </xf>
    <xf numFmtId="0" fontId="4" fillId="0" borderId="7" xfId="0" applyFont="1" applyBorder="1" applyAlignment="1">
      <alignment vertical="center" wrapText="1"/>
    </xf>
    <xf numFmtId="0" fontId="4" fillId="0" borderId="8" xfId="0" applyFont="1" applyBorder="1" applyAlignment="1">
      <alignment vertical="center" wrapText="1"/>
    </xf>
    <xf numFmtId="0" fontId="4" fillId="0" borderId="9" xfId="0" applyFont="1" applyBorder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8" fillId="2" borderId="11" xfId="0" applyFont="1" applyFill="1" applyBorder="1" applyAlignment="1">
      <alignment horizontal="center" vertical="center" wrapText="1"/>
    </xf>
    <xf numFmtId="0" fontId="6" fillId="2" borderId="11" xfId="0" applyFont="1" applyFill="1" applyBorder="1" applyAlignment="1">
      <alignment vertical="center" wrapText="1"/>
    </xf>
    <xf numFmtId="0" fontId="9" fillId="2" borderId="12" xfId="0" applyFont="1" applyFill="1" applyBorder="1" applyAlignment="1">
      <alignment horizontal="left" vertical="center"/>
    </xf>
    <xf numFmtId="0" fontId="9" fillId="2" borderId="12" xfId="0" applyFont="1" applyFill="1" applyBorder="1" applyAlignment="1">
      <alignment horizontal="left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2" borderId="12" xfId="0" applyFont="1" applyFill="1" applyBorder="1" applyAlignment="1">
      <alignment horizontal="center" vertical="center" wrapText="1"/>
    </xf>
    <xf numFmtId="0" fontId="6" fillId="2" borderId="12" xfId="0" applyFont="1" applyFill="1" applyBorder="1" applyAlignment="1">
      <alignment vertical="center" wrapText="1"/>
    </xf>
    <xf numFmtId="0" fontId="10" fillId="3" borderId="13" xfId="0" applyFont="1" applyFill="1" applyBorder="1" applyAlignment="1">
      <alignment vertical="center" wrapText="1"/>
    </xf>
    <xf numFmtId="0" fontId="10" fillId="3" borderId="14" xfId="0" applyFont="1" applyFill="1" applyBorder="1" applyAlignment="1">
      <alignment vertical="center" wrapText="1"/>
    </xf>
    <xf numFmtId="0" fontId="10" fillId="3" borderId="15" xfId="0" applyFont="1" applyFill="1" applyBorder="1" applyAlignment="1">
      <alignment vertical="center" wrapText="1"/>
    </xf>
    <xf numFmtId="0" fontId="6" fillId="3" borderId="16" xfId="0" applyFont="1" applyFill="1" applyBorder="1" applyAlignment="1">
      <alignment vertical="center" wrapText="1"/>
    </xf>
    <xf numFmtId="0" fontId="11" fillId="3" borderId="16" xfId="10" applyFill="1" applyBorder="1" applyAlignment="1">
      <alignment horizontal="center" vertical="center"/>
    </xf>
    <xf numFmtId="0" fontId="6" fillId="3" borderId="16" xfId="0" applyFont="1" applyFill="1" applyBorder="1" applyAlignment="1">
      <alignment horizontal="center" vertical="center" wrapText="1"/>
    </xf>
    <xf numFmtId="0" fontId="6" fillId="3" borderId="16" xfId="0" applyFont="1" applyFill="1" applyBorder="1" applyAlignment="1">
      <alignment horizontal="center" vertical="center"/>
    </xf>
    <xf numFmtId="0" fontId="11" fillId="3" borderId="16" xfId="10" applyFill="1" applyBorder="1" applyAlignment="1">
      <alignment horizontal="center" vertical="center" wrapText="1"/>
    </xf>
    <xf numFmtId="0" fontId="0" fillId="0" borderId="0" xfId="0" applyFill="1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Font="1" applyFill="1">
      <alignment vertical="center"/>
    </xf>
    <xf numFmtId="0" fontId="12" fillId="0" borderId="0" xfId="10" applyFont="1" applyFill="1">
      <alignment vertical="center"/>
    </xf>
    <xf numFmtId="0" fontId="0" fillId="0" borderId="2" xfId="0" applyFill="1" applyBorder="1" applyAlignment="1">
      <alignment horizontal="center" vertical="center"/>
    </xf>
    <xf numFmtId="176" fontId="13" fillId="0" borderId="8" xfId="53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78" fontId="0" fillId="0" borderId="2" xfId="0" applyNumberFormat="1" applyFill="1" applyBorder="1">
      <alignment vertical="center"/>
    </xf>
    <xf numFmtId="178" fontId="3" fillId="0" borderId="2" xfId="0" applyNumberFormat="1" applyFont="1" applyFill="1" applyBorder="1">
      <alignment vertical="center"/>
    </xf>
    <xf numFmtId="176" fontId="13" fillId="0" borderId="2" xfId="53" applyNumberFormat="1" applyFont="1" applyFill="1" applyBorder="1" applyAlignment="1">
      <alignment horizontal="center" vertical="center"/>
    </xf>
    <xf numFmtId="178" fontId="3" fillId="0" borderId="2" xfId="0" applyNumberFormat="1" applyFont="1" applyFill="1" applyBorder="1" applyAlignment="1">
      <alignment horizontal="center" vertical="center"/>
    </xf>
    <xf numFmtId="0" fontId="0" fillId="0" borderId="17" xfId="0" applyFill="1" applyBorder="1">
      <alignment vertical="center"/>
    </xf>
    <xf numFmtId="0" fontId="0" fillId="0" borderId="0" xfId="0" applyFill="1" applyAlignment="1">
      <alignment horizontal="right" vertical="center"/>
    </xf>
    <xf numFmtId="176" fontId="13" fillId="0" borderId="8" xfId="53" applyNumberFormat="1" applyFont="1" applyFill="1" applyBorder="1" applyAlignment="1">
      <alignment horizontal="right" vertical="center"/>
    </xf>
    <xf numFmtId="0" fontId="0" fillId="0" borderId="2" xfId="0" applyFill="1" applyBorder="1">
      <alignment vertical="center"/>
    </xf>
    <xf numFmtId="178" fontId="3" fillId="0" borderId="2" xfId="0" applyNumberFormat="1" applyFont="1" applyFill="1" applyBorder="1" applyAlignment="1">
      <alignment horizontal="right" vertical="center"/>
    </xf>
    <xf numFmtId="0" fontId="14" fillId="0" borderId="2" xfId="0" applyFont="1" applyBorder="1">
      <alignment vertical="center"/>
    </xf>
    <xf numFmtId="0" fontId="0" fillId="0" borderId="2" xfId="0" applyBorder="1">
      <alignment vertical="center"/>
    </xf>
    <xf numFmtId="0" fontId="0" fillId="0" borderId="2" xfId="0" applyBorder="1" applyAlignment="1">
      <alignment horizontal="right" vertical="center"/>
    </xf>
    <xf numFmtId="0" fontId="15" fillId="0" borderId="2" xfId="0" applyFont="1" applyBorder="1">
      <alignment vertical="center"/>
    </xf>
    <xf numFmtId="0" fontId="16" fillId="0" borderId="2" xfId="0" applyFont="1" applyBorder="1">
      <alignment vertical="center"/>
    </xf>
    <xf numFmtId="0" fontId="17" fillId="0" borderId="2" xfId="0" applyFont="1" applyBorder="1" applyAlignment="1">
      <alignment horizontal="left" vertical="center" wrapText="1"/>
    </xf>
    <xf numFmtId="0" fontId="17" fillId="0" borderId="2" xfId="0" applyFont="1" applyBorder="1" applyAlignment="1">
      <alignment horizontal="right" vertical="center" wrapText="1"/>
    </xf>
    <xf numFmtId="58" fontId="17" fillId="0" borderId="2" xfId="0" applyNumberFormat="1" applyFont="1" applyBorder="1" applyAlignment="1">
      <alignment horizontal="left" vertical="center" wrapText="1"/>
    </xf>
    <xf numFmtId="176" fontId="13" fillId="0" borderId="9" xfId="53" applyNumberFormat="1" applyFont="1" applyFill="1" applyBorder="1" applyAlignment="1">
      <alignment horizontal="center" vertical="center"/>
    </xf>
    <xf numFmtId="176" fontId="13" fillId="0" borderId="3" xfId="53" applyNumberFormat="1" applyFont="1" applyFill="1" applyBorder="1" applyAlignment="1">
      <alignment horizontal="right" vertical="center"/>
    </xf>
    <xf numFmtId="176" fontId="13" fillId="0" borderId="3" xfId="53" applyNumberFormat="1" applyFont="1" applyFill="1" applyBorder="1" applyAlignment="1">
      <alignment horizontal="center" vertical="center"/>
    </xf>
    <xf numFmtId="179" fontId="18" fillId="0" borderId="2" xfId="0" applyNumberFormat="1" applyFont="1" applyFill="1" applyBorder="1" applyAlignment="1">
      <alignment horizontal="center" vertical="center" wrapText="1"/>
    </xf>
    <xf numFmtId="179" fontId="18" fillId="0" borderId="2" xfId="0" applyNumberFormat="1" applyFont="1" applyFill="1" applyBorder="1" applyAlignment="1">
      <alignment horizontal="right" vertical="center" wrapText="1"/>
    </xf>
    <xf numFmtId="178" fontId="19" fillId="0" borderId="2" xfId="10" applyNumberFormat="1" applyFont="1" applyFill="1" applyBorder="1" applyAlignment="1">
      <alignment horizontal="right" vertical="center"/>
    </xf>
    <xf numFmtId="0" fontId="0" fillId="0" borderId="2" xfId="0" applyFill="1" applyBorder="1" applyAlignment="1">
      <alignment horizontal="right" vertical="center"/>
    </xf>
    <xf numFmtId="178" fontId="19" fillId="0" borderId="2" xfId="10" applyNumberFormat="1" applyFont="1" applyFill="1" applyBorder="1">
      <alignment vertical="center"/>
    </xf>
    <xf numFmtId="0" fontId="17" fillId="0" borderId="18" xfId="0" applyFont="1" applyBorder="1" applyAlignment="1">
      <alignment horizontal="left" vertical="center" wrapText="1"/>
    </xf>
    <xf numFmtId="0" fontId="20" fillId="0" borderId="2" xfId="0" applyFont="1" applyBorder="1">
      <alignment vertical="center"/>
    </xf>
    <xf numFmtId="0" fontId="17" fillId="0" borderId="19" xfId="0" applyFont="1" applyBorder="1" applyAlignment="1">
      <alignment horizontal="left" vertical="center" wrapText="1"/>
    </xf>
    <xf numFmtId="20" fontId="17" fillId="0" borderId="2" xfId="0" applyNumberFormat="1" applyFont="1" applyBorder="1" applyAlignment="1">
      <alignment horizontal="left" vertical="center" wrapText="1"/>
    </xf>
    <xf numFmtId="0" fontId="17" fillId="0" borderId="0" xfId="0" applyFont="1" applyAlignment="1">
      <alignment horizontal="left" vertical="center" wrapText="1"/>
    </xf>
    <xf numFmtId="0" fontId="11" fillId="0" borderId="0" xfId="10" applyFill="1">
      <alignment vertical="center"/>
    </xf>
    <xf numFmtId="178" fontId="19" fillId="0" borderId="2" xfId="10" applyNumberFormat="1" applyFont="1" applyFill="1" applyBorder="1" applyAlignment="1">
      <alignment horizontal="center" vertical="center"/>
    </xf>
    <xf numFmtId="0" fontId="12" fillId="0" borderId="0" xfId="10" applyFont="1" applyFill="1" applyBorder="1">
      <alignment vertical="center"/>
    </xf>
    <xf numFmtId="179" fontId="18" fillId="4" borderId="2" xfId="0" applyNumberFormat="1" applyFont="1" applyFill="1" applyBorder="1" applyAlignment="1">
      <alignment horizontal="center" vertical="center" wrapText="1"/>
    </xf>
    <xf numFmtId="0" fontId="21" fillId="0" borderId="2" xfId="0" applyFont="1" applyBorder="1">
      <alignment vertical="center"/>
    </xf>
    <xf numFmtId="0" fontId="0" fillId="0" borderId="2" xfId="0" applyBorder="1" applyAlignment="1">
      <alignment horizontal="left" vertical="center" indent="3"/>
    </xf>
    <xf numFmtId="0" fontId="3" fillId="2" borderId="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22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23" fillId="0" borderId="2" xfId="0" applyFont="1" applyBorder="1">
      <alignment vertical="center"/>
    </xf>
    <xf numFmtId="0" fontId="0" fillId="2" borderId="2" xfId="0" applyFill="1" applyBorder="1" applyAlignment="1">
      <alignment vertical="center" wrapText="1"/>
    </xf>
    <xf numFmtId="0" fontId="24" fillId="0" borderId="2" xfId="0" applyFont="1" applyBorder="1" applyAlignment="1">
      <alignment vertical="center" wrapText="1"/>
    </xf>
    <xf numFmtId="0" fontId="25" fillId="0" borderId="2" xfId="0" applyFont="1" applyBorder="1" applyAlignment="1">
      <alignment horizontal="center" vertical="center"/>
    </xf>
    <xf numFmtId="178" fontId="3" fillId="0" borderId="5" xfId="0" applyNumberFormat="1" applyFont="1" applyFill="1" applyBorder="1" applyAlignment="1">
      <alignment horizontal="center" vertical="center"/>
    </xf>
    <xf numFmtId="0" fontId="0" fillId="0" borderId="0" xfId="0" applyFont="1">
      <alignment vertical="center"/>
    </xf>
    <xf numFmtId="0" fontId="12" fillId="0" borderId="0" xfId="10" applyFont="1" applyBorder="1">
      <alignment vertical="center"/>
    </xf>
    <xf numFmtId="0" fontId="12" fillId="0" borderId="0" xfId="10" applyFont="1">
      <alignment vertical="center"/>
    </xf>
    <xf numFmtId="179" fontId="18" fillId="5" borderId="2" xfId="0" applyNumberFormat="1" applyFont="1" applyFill="1" applyBorder="1" applyAlignment="1">
      <alignment horizontal="center" vertical="center" wrapText="1"/>
    </xf>
    <xf numFmtId="179" fontId="18" fillId="6" borderId="2" xfId="0" applyNumberFormat="1" applyFont="1" applyFill="1" applyBorder="1" applyAlignment="1">
      <alignment horizontal="center" vertical="center" wrapText="1"/>
    </xf>
    <xf numFmtId="179" fontId="18" fillId="7" borderId="2" xfId="0" applyNumberFormat="1" applyFont="1" applyFill="1" applyBorder="1" applyAlignment="1">
      <alignment horizontal="center" vertical="center" wrapText="1"/>
    </xf>
    <xf numFmtId="178" fontId="0" fillId="6" borderId="2" xfId="0" applyNumberFormat="1" applyFill="1" applyBorder="1">
      <alignment vertical="center"/>
    </xf>
    <xf numFmtId="178" fontId="0" fillId="7" borderId="2" xfId="0" applyNumberFormat="1" applyFill="1" applyBorder="1">
      <alignment vertical="center"/>
    </xf>
    <xf numFmtId="178" fontId="3" fillId="6" borderId="2" xfId="0" applyNumberFormat="1" applyFont="1" applyFill="1" applyBorder="1">
      <alignment vertical="center"/>
    </xf>
    <xf numFmtId="178" fontId="3" fillId="7" borderId="2" xfId="0" applyNumberFormat="1" applyFont="1" applyFill="1" applyBorder="1">
      <alignment vertical="center"/>
    </xf>
    <xf numFmtId="0" fontId="0" fillId="0" borderId="0" xfId="0" applyAlignment="1">
      <alignment horizontal="center" vertical="center"/>
    </xf>
    <xf numFmtId="0" fontId="0" fillId="6" borderId="0" xfId="0" applyFill="1">
      <alignment vertical="center"/>
    </xf>
    <xf numFmtId="0" fontId="11" fillId="0" borderId="0" xfId="10">
      <alignment vertical="center"/>
    </xf>
    <xf numFmtId="0" fontId="3" fillId="0" borderId="2" xfId="0" applyFont="1" applyBorder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180" fontId="0" fillId="0" borderId="0" xfId="0" applyNumberFormat="1">
      <alignment vertical="center"/>
    </xf>
    <xf numFmtId="177" fontId="0" fillId="0" borderId="0" xfId="0" applyNumberFormat="1">
      <alignment vertical="center"/>
    </xf>
    <xf numFmtId="180" fontId="12" fillId="0" borderId="0" xfId="10" applyNumberFormat="1" applyFont="1" applyBorder="1">
      <alignment vertical="center"/>
    </xf>
    <xf numFmtId="177" fontId="12" fillId="0" borderId="0" xfId="10" applyNumberFormat="1" applyFont="1">
      <alignment vertical="center"/>
    </xf>
    <xf numFmtId="177" fontId="12" fillId="0" borderId="0" xfId="10" applyNumberFormat="1" applyFont="1" applyBorder="1">
      <alignment vertical="center"/>
    </xf>
    <xf numFmtId="180" fontId="18" fillId="5" borderId="2" xfId="0" applyNumberFormat="1" applyFont="1" applyFill="1" applyBorder="1" applyAlignment="1">
      <alignment horizontal="center" vertical="center" wrapText="1"/>
    </xf>
    <xf numFmtId="177" fontId="18" fillId="5" borderId="2" xfId="0" applyNumberFormat="1" applyFont="1" applyFill="1" applyBorder="1" applyAlignment="1">
      <alignment horizontal="center" vertical="center" wrapText="1"/>
    </xf>
    <xf numFmtId="180" fontId="18" fillId="8" borderId="2" xfId="0" applyNumberFormat="1" applyFont="1" applyFill="1" applyBorder="1" applyAlignment="1">
      <alignment horizontal="center" vertical="center" wrapText="1"/>
    </xf>
    <xf numFmtId="0" fontId="18" fillId="6" borderId="2" xfId="0" applyNumberFormat="1" applyFont="1" applyFill="1" applyBorder="1" applyAlignment="1">
      <alignment horizontal="center" vertical="center" wrapText="1"/>
    </xf>
    <xf numFmtId="0" fontId="18" fillId="8" borderId="2" xfId="0" applyNumberFormat="1" applyFont="1" applyFill="1" applyBorder="1" applyAlignment="1">
      <alignment horizontal="center" vertical="center" wrapText="1"/>
    </xf>
    <xf numFmtId="178" fontId="0" fillId="8" borderId="2" xfId="0" applyNumberFormat="1" applyFill="1" applyBorder="1" applyAlignment="1">
      <alignment horizontal="center" vertical="center"/>
    </xf>
    <xf numFmtId="178" fontId="0" fillId="6" borderId="2" xfId="0" applyNumberFormat="1" applyFill="1" applyBorder="1" applyAlignment="1">
      <alignment horizontal="center" vertical="center"/>
    </xf>
    <xf numFmtId="178" fontId="0" fillId="8" borderId="2" xfId="0" applyNumberFormat="1" applyFill="1" applyBorder="1">
      <alignment vertical="center"/>
    </xf>
    <xf numFmtId="178" fontId="12" fillId="8" borderId="2" xfId="10" applyNumberFormat="1" applyFont="1" applyFill="1" applyBorder="1">
      <alignment vertical="center"/>
    </xf>
    <xf numFmtId="178" fontId="3" fillId="8" borderId="2" xfId="0" applyNumberFormat="1" applyFont="1" applyFill="1" applyBorder="1" applyAlignment="1">
      <alignment horizontal="center" vertical="center"/>
    </xf>
    <xf numFmtId="178" fontId="3" fillId="6" borderId="2" xfId="0" applyNumberFormat="1" applyFont="1" applyFill="1" applyBorder="1" applyAlignment="1">
      <alignment horizontal="center" vertical="center"/>
    </xf>
    <xf numFmtId="180" fontId="0" fillId="0" borderId="2" xfId="0" applyNumberFormat="1" applyBorder="1">
      <alignment vertical="center"/>
    </xf>
    <xf numFmtId="177" fontId="0" fillId="0" borderId="2" xfId="0" applyNumberFormat="1" applyBorder="1">
      <alignment vertical="center"/>
    </xf>
    <xf numFmtId="178" fontId="3" fillId="8" borderId="2" xfId="0" applyNumberFormat="1" applyFont="1" applyFill="1" applyBorder="1">
      <alignment vertical="center"/>
    </xf>
    <xf numFmtId="180" fontId="18" fillId="5" borderId="8" xfId="0" applyNumberFormat="1" applyFont="1" applyFill="1" applyBorder="1" applyAlignment="1">
      <alignment horizontal="center" vertical="center" wrapText="1"/>
    </xf>
    <xf numFmtId="180" fontId="18" fillId="5" borderId="9" xfId="0" applyNumberFormat="1" applyFont="1" applyFill="1" applyBorder="1" applyAlignment="1">
      <alignment horizontal="center" vertical="center" wrapText="1"/>
    </xf>
    <xf numFmtId="180" fontId="18" fillId="5" borderId="3" xfId="0" applyNumberFormat="1" applyFont="1" applyFill="1" applyBorder="1" applyAlignment="1">
      <alignment horizontal="center" vertical="center" wrapText="1"/>
    </xf>
    <xf numFmtId="180" fontId="18" fillId="5" borderId="5" xfId="0" applyNumberFormat="1" applyFont="1" applyFill="1" applyBorder="1" applyAlignment="1">
      <alignment vertical="center" wrapText="1"/>
    </xf>
    <xf numFmtId="0" fontId="27" fillId="0" borderId="2" xfId="0" applyFont="1" applyBorder="1" applyAlignment="1">
      <alignment horizontal="center" vertical="center"/>
    </xf>
    <xf numFmtId="0" fontId="28" fillId="0" borderId="2" xfId="0" applyFont="1" applyBorder="1">
      <alignment vertical="center"/>
    </xf>
    <xf numFmtId="176" fontId="13" fillId="5" borderId="2" xfId="53" applyNumberFormat="1" applyFont="1" applyFill="1" applyBorder="1" applyAlignment="1">
      <alignment horizontal="center" vertical="center" wrapText="1"/>
    </xf>
    <xf numFmtId="178" fontId="3" fillId="0" borderId="2" xfId="0" applyNumberFormat="1" applyFont="1" applyBorder="1">
      <alignment vertical="center"/>
    </xf>
    <xf numFmtId="176" fontId="29" fillId="5" borderId="2" xfId="53" applyNumberFormat="1" applyFont="1" applyFill="1" applyBorder="1" applyAlignment="1">
      <alignment horizontal="center" vertical="center" wrapText="1"/>
    </xf>
    <xf numFmtId="0" fontId="3" fillId="0" borderId="2" xfId="0" applyFont="1" applyBorder="1">
      <alignment vertical="center"/>
    </xf>
    <xf numFmtId="0" fontId="22" fillId="0" borderId="0" xfId="0" applyFont="1">
      <alignment vertical="center"/>
    </xf>
    <xf numFmtId="0" fontId="0" fillId="2" borderId="2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 wrapText="1"/>
    </xf>
    <xf numFmtId="0" fontId="3" fillId="0" borderId="2" xfId="0" applyFont="1" applyBorder="1" applyAlignment="1">
      <alignment horizontal="right" vertical="center"/>
    </xf>
    <xf numFmtId="0" fontId="0" fillId="2" borderId="0" xfId="0" applyFill="1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4" borderId="0" xfId="0" applyFill="1">
      <alignment vertical="center"/>
    </xf>
    <xf numFmtId="180" fontId="0" fillId="0" borderId="0" xfId="0" applyNumberFormat="1" applyFill="1">
      <alignment vertical="center"/>
    </xf>
    <xf numFmtId="177" fontId="0" fillId="0" borderId="0" xfId="0" applyNumberFormat="1" applyFill="1">
      <alignment vertical="center"/>
    </xf>
    <xf numFmtId="180" fontId="12" fillId="0" borderId="0" xfId="10" applyNumberFormat="1" applyFont="1" applyFill="1" applyBorder="1">
      <alignment vertical="center"/>
    </xf>
    <xf numFmtId="177" fontId="12" fillId="0" borderId="0" xfId="10" applyNumberFormat="1" applyFont="1" applyFill="1" applyBorder="1">
      <alignment vertical="center"/>
    </xf>
    <xf numFmtId="177" fontId="12" fillId="0" borderId="0" xfId="10" applyNumberFormat="1" applyFont="1" applyFill="1">
      <alignment vertical="center"/>
    </xf>
    <xf numFmtId="180" fontId="18" fillId="4" borderId="2" xfId="0" applyNumberFormat="1" applyFont="1" applyFill="1" applyBorder="1" applyAlignment="1">
      <alignment horizontal="center" vertical="center" wrapText="1"/>
    </xf>
    <xf numFmtId="177" fontId="18" fillId="4" borderId="2" xfId="0" applyNumberFormat="1" applyFont="1" applyFill="1" applyBorder="1" applyAlignment="1">
      <alignment horizontal="center" vertical="center" wrapText="1"/>
    </xf>
    <xf numFmtId="180" fontId="18" fillId="0" borderId="20" xfId="0" applyNumberFormat="1" applyFont="1" applyFill="1" applyBorder="1" applyAlignment="1">
      <alignment horizontal="center" vertical="center" wrapText="1"/>
    </xf>
    <xf numFmtId="0" fontId="18" fillId="0" borderId="2" xfId="0" applyNumberFormat="1" applyFont="1" applyFill="1" applyBorder="1" applyAlignment="1">
      <alignment horizontal="center" vertical="center" wrapText="1"/>
    </xf>
    <xf numFmtId="177" fontId="0" fillId="0" borderId="2" xfId="0" applyNumberFormat="1" applyFill="1" applyBorder="1">
      <alignment vertical="center"/>
    </xf>
    <xf numFmtId="0" fontId="30" fillId="0" borderId="2" xfId="0" applyFont="1" applyBorder="1">
      <alignment vertical="center"/>
    </xf>
    <xf numFmtId="180" fontId="18" fillId="4" borderId="20" xfId="0" applyNumberFormat="1" applyFont="1" applyFill="1" applyBorder="1" applyAlignment="1">
      <alignment horizontal="center" vertical="center" wrapText="1"/>
    </xf>
    <xf numFmtId="180" fontId="18" fillId="4" borderId="3" xfId="0" applyNumberFormat="1" applyFont="1" applyFill="1" applyBorder="1" applyAlignment="1">
      <alignment horizontal="center" vertical="center" wrapText="1"/>
    </xf>
    <xf numFmtId="178" fontId="3" fillId="0" borderId="20" xfId="0" applyNumberFormat="1" applyFont="1" applyFill="1" applyBorder="1" applyAlignment="1">
      <alignment horizontal="center" vertical="center"/>
    </xf>
    <xf numFmtId="178" fontId="3" fillId="0" borderId="21" xfId="0" applyNumberFormat="1" applyFont="1" applyFill="1" applyBorder="1">
      <alignment vertical="center"/>
    </xf>
    <xf numFmtId="178" fontId="3" fillId="0" borderId="3" xfId="0" applyNumberFormat="1" applyFont="1" applyFill="1" applyBorder="1" applyAlignment="1">
      <alignment horizontal="center" vertical="center"/>
    </xf>
    <xf numFmtId="178" fontId="3" fillId="0" borderId="21" xfId="0" applyNumberFormat="1" applyFont="1" applyFill="1" applyBorder="1" applyAlignment="1">
      <alignment horizontal="center" vertical="center"/>
    </xf>
    <xf numFmtId="177" fontId="18" fillId="4" borderId="21" xfId="0" applyNumberFormat="1" applyFont="1" applyFill="1" applyBorder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179" fontId="18" fillId="4" borderId="20" xfId="0" applyNumberFormat="1" applyFont="1" applyFill="1" applyBorder="1" applyAlignment="1">
      <alignment horizontal="center" vertical="center" wrapText="1"/>
    </xf>
    <xf numFmtId="179" fontId="18" fillId="0" borderId="20" xfId="0" applyNumberFormat="1" applyFont="1" applyFill="1" applyBorder="1" applyAlignment="1">
      <alignment horizontal="center" vertical="center" wrapText="1"/>
    </xf>
    <xf numFmtId="178" fontId="3" fillId="0" borderId="20" xfId="0" applyNumberFormat="1" applyFont="1" applyFill="1" applyBorder="1">
      <alignment vertical="center"/>
    </xf>
    <xf numFmtId="179" fontId="18" fillId="4" borderId="3" xfId="0" applyNumberFormat="1" applyFont="1" applyFill="1" applyBorder="1" applyAlignment="1">
      <alignment horizontal="center" vertical="center" wrapText="1"/>
    </xf>
    <xf numFmtId="179" fontId="18" fillId="0" borderId="3" xfId="0" applyNumberFormat="1" applyFont="1" applyFill="1" applyBorder="1" applyAlignment="1">
      <alignment horizontal="center" vertical="center" wrapText="1"/>
    </xf>
    <xf numFmtId="178" fontId="3" fillId="0" borderId="3" xfId="0" applyNumberFormat="1" applyFont="1" applyFill="1" applyBorder="1">
      <alignment vertical="center"/>
    </xf>
    <xf numFmtId="178" fontId="31" fillId="0" borderId="2" xfId="53" applyNumberFormat="1" applyFont="1" applyFill="1" applyBorder="1" applyAlignment="1">
      <alignment horizontal="left" vertical="center"/>
    </xf>
    <xf numFmtId="178" fontId="32" fillId="0" borderId="2" xfId="53" applyNumberFormat="1" applyFont="1" applyFill="1" applyBorder="1" applyAlignment="1">
      <alignment horizontal="left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3" fillId="0" borderId="2" xfId="0" applyFont="1" applyBorder="1">
      <alignment vertical="center"/>
    </xf>
    <xf numFmtId="178" fontId="19" fillId="0" borderId="2" xfId="10" applyNumberFormat="1" applyFont="1" applyBorder="1">
      <alignment vertical="center"/>
    </xf>
    <xf numFmtId="0" fontId="0" fillId="9" borderId="0" xfId="0" applyFill="1">
      <alignment vertical="center"/>
    </xf>
    <xf numFmtId="178" fontId="3" fillId="0" borderId="2" xfId="0" applyNumberFormat="1" applyFont="1" applyBorder="1" applyAlignment="1">
      <alignment horizontal="center" vertical="center"/>
    </xf>
    <xf numFmtId="0" fontId="34" fillId="0" borderId="2" xfId="0" applyFont="1" applyBorder="1">
      <alignment vertical="center"/>
    </xf>
    <xf numFmtId="0" fontId="24" fillId="0" borderId="2" xfId="0" applyFont="1" applyBorder="1" applyAlignment="1">
      <alignment horizontal="center" vertical="center" wrapText="1"/>
    </xf>
    <xf numFmtId="0" fontId="0" fillId="9" borderId="17" xfId="0" applyFill="1" applyBorder="1">
      <alignment vertical="center"/>
    </xf>
    <xf numFmtId="176" fontId="13" fillId="0" borderId="8" xfId="53" applyNumberFormat="1" applyFont="1" applyFill="1" applyBorder="1" applyAlignment="1">
      <alignment horizontal="center" vertical="center" wrapText="1"/>
    </xf>
    <xf numFmtId="0" fontId="3" fillId="0" borderId="0" xfId="0" applyFont="1" applyFill="1">
      <alignment vertical="center"/>
    </xf>
    <xf numFmtId="0" fontId="27" fillId="10" borderId="0" xfId="0" applyFont="1" applyFill="1">
      <alignment vertical="center"/>
    </xf>
    <xf numFmtId="0" fontId="27" fillId="10" borderId="0" xfId="0" applyFont="1" applyFill="1" applyAlignment="1">
      <alignment horizontal="center" vertical="center"/>
    </xf>
    <xf numFmtId="0" fontId="0" fillId="10" borderId="0" xfId="0" applyFill="1">
      <alignment vertical="center"/>
    </xf>
    <xf numFmtId="0" fontId="27" fillId="10" borderId="2" xfId="0" applyFont="1" applyFill="1" applyBorder="1" applyAlignment="1">
      <alignment horizontal="center" vertical="center"/>
    </xf>
    <xf numFmtId="179" fontId="18" fillId="10" borderId="2" xfId="0" applyNumberFormat="1" applyFont="1" applyFill="1" applyBorder="1" applyAlignment="1">
      <alignment horizontal="center" vertical="center" wrapText="1"/>
    </xf>
    <xf numFmtId="0" fontId="27" fillId="10" borderId="0" xfId="0" applyFont="1" applyFill="1" applyAlignment="1">
      <alignment vertical="center" wrapText="1"/>
    </xf>
    <xf numFmtId="58" fontId="27" fillId="10" borderId="2" xfId="0" applyNumberFormat="1" applyFont="1" applyFill="1" applyBorder="1" applyAlignment="1">
      <alignment horizontal="center" vertical="center"/>
    </xf>
    <xf numFmtId="178" fontId="18" fillId="10" borderId="2" xfId="0" applyNumberFormat="1" applyFont="1" applyFill="1" applyBorder="1" applyAlignment="1">
      <alignment horizontal="center" vertical="center" wrapText="1"/>
    </xf>
    <xf numFmtId="178" fontId="27" fillId="10" borderId="2" xfId="0" applyNumberFormat="1" applyFont="1" applyFill="1" applyBorder="1" applyAlignment="1">
      <alignment horizontal="center" vertical="center"/>
    </xf>
    <xf numFmtId="9" fontId="27" fillId="10" borderId="0" xfId="11" applyFont="1" applyFill="1">
      <alignment vertical="center"/>
    </xf>
    <xf numFmtId="0" fontId="0" fillId="0" borderId="0" xfId="0" applyFont="1" applyAlignment="1">
      <alignment horizontal="center" vertical="center"/>
    </xf>
    <xf numFmtId="0" fontId="12" fillId="0" borderId="0" xfId="10" applyFont="1" applyAlignment="1">
      <alignment horizontal="center" vertical="center"/>
    </xf>
    <xf numFmtId="0" fontId="12" fillId="0" borderId="2" xfId="10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 wrapText="1"/>
    </xf>
    <xf numFmtId="58" fontId="17" fillId="0" borderId="2" xfId="0" applyNumberFormat="1" applyFont="1" applyBorder="1" applyAlignment="1">
      <alignment horizontal="center" vertical="center" wrapText="1"/>
    </xf>
    <xf numFmtId="0" fontId="20" fillId="0" borderId="2" xfId="0" applyFont="1" applyBorder="1" applyAlignment="1">
      <alignment horizontal="center" vertical="center"/>
    </xf>
    <xf numFmtId="20" fontId="17" fillId="0" borderId="2" xfId="0" applyNumberFormat="1" applyFont="1" applyBorder="1" applyAlignment="1">
      <alignment horizontal="center" vertical="center" wrapText="1"/>
    </xf>
    <xf numFmtId="0" fontId="0" fillId="9" borderId="0" xfId="0" applyFill="1" applyAlignment="1">
      <alignment horizontal="center" vertical="center"/>
    </xf>
    <xf numFmtId="0" fontId="0" fillId="9" borderId="17" xfId="0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176" fontId="13" fillId="5" borderId="2" xfId="53" applyNumberFormat="1" applyFont="1" applyFill="1" applyBorder="1" applyAlignment="1">
      <alignment horizontal="right" vertical="center" wrapText="1"/>
    </xf>
    <xf numFmtId="178" fontId="0" fillId="0" borderId="2" xfId="0" applyNumberFormat="1" applyBorder="1">
      <alignment vertical="center"/>
    </xf>
    <xf numFmtId="178" fontId="0" fillId="0" borderId="2" xfId="0" applyNumberFormat="1" applyBorder="1" applyAlignment="1">
      <alignment horizontal="right" vertical="center"/>
    </xf>
    <xf numFmtId="178" fontId="3" fillId="0" borderId="2" xfId="0" applyNumberFormat="1" applyFont="1" applyBorder="1" applyAlignment="1">
      <alignment horizontal="right" vertical="center"/>
    </xf>
    <xf numFmtId="180" fontId="3" fillId="0" borderId="2" xfId="0" applyNumberFormat="1" applyFont="1" applyBorder="1" applyAlignment="1">
      <alignment horizontal="right" vertical="center"/>
    </xf>
    <xf numFmtId="180" fontId="3" fillId="0" borderId="2" xfId="0" applyNumberFormat="1" applyFont="1" applyBorder="1">
      <alignment vertical="center"/>
    </xf>
    <xf numFmtId="0" fontId="0" fillId="0" borderId="0" xfId="0" applyBorder="1">
      <alignment vertical="center"/>
    </xf>
    <xf numFmtId="0" fontId="17" fillId="0" borderId="0" xfId="0" applyFont="1" applyBorder="1" applyAlignment="1">
      <alignment horizontal="left" vertical="center" wrapText="1"/>
    </xf>
    <xf numFmtId="180" fontId="3" fillId="0" borderId="2" xfId="0" applyNumberFormat="1" applyFont="1" applyBorder="1" applyAlignment="1">
      <alignment horizontal="center" vertical="center"/>
    </xf>
    <xf numFmtId="0" fontId="25" fillId="0" borderId="0" xfId="0" applyFont="1">
      <alignment vertical="center"/>
    </xf>
    <xf numFmtId="0" fontId="25" fillId="0" borderId="0" xfId="0" applyFont="1" applyAlignment="1">
      <alignment horizontal="center" vertical="center"/>
    </xf>
    <xf numFmtId="178" fontId="25" fillId="0" borderId="0" xfId="0" applyNumberFormat="1" applyFont="1" applyAlignment="1">
      <alignment horizontal="center" vertical="center"/>
    </xf>
    <xf numFmtId="181" fontId="25" fillId="0" borderId="0" xfId="0" applyNumberFormat="1" applyFont="1" applyAlignment="1">
      <alignment horizontal="center" vertical="center"/>
    </xf>
    <xf numFmtId="182" fontId="18" fillId="0" borderId="2" xfId="30" applyNumberFormat="1" applyFont="1" applyFill="1" applyBorder="1" applyAlignment="1">
      <alignment horizontal="center" vertical="center" wrapText="1"/>
    </xf>
    <xf numFmtId="176" fontId="18" fillId="0" borderId="2" xfId="30" applyNumberFormat="1" applyFont="1" applyFill="1" applyBorder="1" applyAlignment="1">
      <alignment horizontal="center" vertical="center" wrapText="1"/>
    </xf>
    <xf numFmtId="176" fontId="18" fillId="10" borderId="2" xfId="30" applyNumberFormat="1" applyFont="1" applyFill="1" applyBorder="1" applyAlignment="1">
      <alignment horizontal="center" vertical="center" wrapText="1"/>
    </xf>
    <xf numFmtId="0" fontId="31" fillId="11" borderId="2" xfId="30" applyFont="1" applyFill="1" applyBorder="1" applyAlignment="1">
      <alignment horizontal="left" vertical="center" wrapText="1"/>
    </xf>
    <xf numFmtId="0" fontId="18" fillId="10" borderId="2" xfId="30" applyFont="1" applyFill="1" applyBorder="1" applyAlignment="1">
      <alignment horizontal="center" vertical="center" wrapText="1"/>
    </xf>
    <xf numFmtId="178" fontId="35" fillId="12" borderId="2" xfId="30" applyNumberFormat="1" applyFont="1" applyFill="1" applyBorder="1" applyAlignment="1">
      <alignment horizontal="center" vertical="center"/>
    </xf>
    <xf numFmtId="183" fontId="31" fillId="11" borderId="2" xfId="30" applyNumberFormat="1" applyFont="1" applyFill="1" applyBorder="1" applyAlignment="1">
      <alignment horizontal="left" vertical="center" wrapText="1"/>
    </xf>
    <xf numFmtId="178" fontId="35" fillId="12" borderId="2" xfId="30" applyNumberFormat="1" applyFont="1" applyFill="1" applyBorder="1" applyAlignment="1">
      <alignment horizontal="left" vertical="center"/>
    </xf>
    <xf numFmtId="0" fontId="31" fillId="11" borderId="2" xfId="43" applyFont="1" applyFill="1" applyBorder="1" applyAlignment="1">
      <alignment horizontal="left" vertical="center" wrapText="1"/>
    </xf>
    <xf numFmtId="0" fontId="31" fillId="11" borderId="2" xfId="53" applyFont="1" applyFill="1" applyBorder="1" applyAlignment="1">
      <alignment horizontal="left" vertical="center" wrapText="1"/>
    </xf>
    <xf numFmtId="0" fontId="31" fillId="10" borderId="2" xfId="30" applyFont="1" applyFill="1" applyBorder="1" applyAlignment="1">
      <alignment horizontal="left" vertical="center" wrapText="1"/>
    </xf>
    <xf numFmtId="178" fontId="36" fillId="6" borderId="2" xfId="0" applyNumberFormat="1" applyFont="1" applyFill="1" applyBorder="1" applyAlignment="1">
      <alignment horizontal="center" vertical="center"/>
    </xf>
    <xf numFmtId="183" fontId="31" fillId="10" borderId="2" xfId="30" applyNumberFormat="1" applyFont="1" applyFill="1" applyBorder="1" applyAlignment="1">
      <alignment horizontal="left" vertical="center" wrapText="1"/>
    </xf>
    <xf numFmtId="0" fontId="25" fillId="0" borderId="2" xfId="0" applyFont="1" applyBorder="1">
      <alignment vertical="center"/>
    </xf>
    <xf numFmtId="178" fontId="36" fillId="0" borderId="2" xfId="0" applyNumberFormat="1" applyFont="1" applyBorder="1" applyAlignment="1">
      <alignment horizontal="center" vertical="center"/>
    </xf>
    <xf numFmtId="178" fontId="13" fillId="5" borderId="2" xfId="53" applyNumberFormat="1" applyFont="1" applyFill="1" applyBorder="1" applyAlignment="1">
      <alignment horizontal="center" vertical="center" wrapText="1"/>
    </xf>
    <xf numFmtId="181" fontId="13" fillId="5" borderId="2" xfId="53" applyNumberFormat="1" applyFont="1" applyFill="1" applyBorder="1" applyAlignment="1">
      <alignment horizontal="center" vertical="center" wrapText="1"/>
    </xf>
    <xf numFmtId="178" fontId="18" fillId="5" borderId="2" xfId="0" applyNumberFormat="1" applyFont="1" applyFill="1" applyBorder="1" applyAlignment="1">
      <alignment horizontal="center" vertical="center" wrapText="1"/>
    </xf>
    <xf numFmtId="181" fontId="18" fillId="5" borderId="2" xfId="0" applyNumberFormat="1" applyFont="1" applyFill="1" applyBorder="1" applyAlignment="1">
      <alignment horizontal="center" vertical="center" wrapText="1"/>
    </xf>
    <xf numFmtId="0" fontId="37" fillId="0" borderId="0" xfId="0" applyFont="1" applyAlignment="1">
      <alignment horizontal="center" vertical="center" wrapText="1"/>
    </xf>
    <xf numFmtId="178" fontId="38" fillId="12" borderId="2" xfId="30" applyNumberFormat="1" applyFont="1" applyFill="1" applyBorder="1" applyAlignment="1">
      <alignment horizontal="center" vertical="center"/>
    </xf>
  </cellXfs>
  <cellStyles count="55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常规_Sheet2" xfId="30"/>
    <cellStyle name="汇总" xfId="31" builtinId="25"/>
    <cellStyle name="好" xfId="32" builtinId="26"/>
    <cellStyle name="适中" xfId="33" builtinId="28"/>
    <cellStyle name="常规_海尚科技均价走势图_7" xfId="34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常规_海尚科技均价走势图_6" xfId="43"/>
    <cellStyle name="20% - 强调文字颜色 4" xfId="44" builtinId="42"/>
    <cellStyle name="40% - 强调文字颜色 4" xfId="45" builtinId="43"/>
    <cellStyle name="强调文字颜色 5" xfId="46" builtinId="45"/>
    <cellStyle name="40% - 强调文字颜色 5" xfId="47" builtinId="47"/>
    <cellStyle name="60% - 强调文字颜色 5" xfId="48" builtinId="48"/>
    <cellStyle name="强调文字颜色 6" xfId="49" builtinId="49"/>
    <cellStyle name="40% - 强调文字颜色 6" xfId="50" builtinId="51"/>
    <cellStyle name="60% - 强调文字颜色 6" xfId="51" builtinId="52"/>
    <cellStyle name="常规 2" xfId="52"/>
    <cellStyle name="常规_顿力展示道具报价表" xfId="53"/>
    <cellStyle name="超链接 2" xfId="5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8" Type="http://schemas.openxmlformats.org/officeDocument/2006/relationships/sharedStrings" Target="sharedStrings.xml"/><Relationship Id="rId27" Type="http://schemas.openxmlformats.org/officeDocument/2006/relationships/styles" Target="styles.xml"/><Relationship Id="rId26" Type="http://schemas.openxmlformats.org/officeDocument/2006/relationships/theme" Target="theme/theme1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_rels/activeX723.xml.rels><?xml version="1.0" encoding="UTF-8" standalone="yes"?>
<Relationships xmlns="http://schemas.openxmlformats.org/package/2006/relationships"><Relationship Id="rId1" Type="http://schemas.microsoft.com/office/2006/relationships/activeXControlBinary" Target="activeX723.bin"/></Relationships>
</file>

<file path=xl/activeX/_rels/activeX724.xml.rels><?xml version="1.0" encoding="UTF-8" standalone="yes"?>
<Relationships xmlns="http://schemas.openxmlformats.org/package/2006/relationships"><Relationship Id="rId1" Type="http://schemas.microsoft.com/office/2006/relationships/activeXControlBinary" Target="activeX724.bin"/></Relationships>
</file>

<file path=xl/activeX/_rels/activeX725.xml.rels><?xml version="1.0" encoding="UTF-8" standalone="yes"?>
<Relationships xmlns="http://schemas.openxmlformats.org/package/2006/relationships"><Relationship Id="rId1" Type="http://schemas.microsoft.com/office/2006/relationships/activeXControlBinary" Target="activeX725.bin"/></Relationships>
</file>

<file path=xl/activeX/_rels/activeX726.xml.rels><?xml version="1.0" encoding="UTF-8" standalone="yes"?>
<Relationships xmlns="http://schemas.openxmlformats.org/package/2006/relationships"><Relationship Id="rId1" Type="http://schemas.microsoft.com/office/2006/relationships/activeXControlBinary" Target="activeX726.bin"/></Relationships>
</file>

<file path=xl/activeX/_rels/activeX727.xml.rels><?xml version="1.0" encoding="UTF-8" standalone="yes"?>
<Relationships xmlns="http://schemas.openxmlformats.org/package/2006/relationships"><Relationship Id="rId1" Type="http://schemas.microsoft.com/office/2006/relationships/activeXControlBinary" Target="activeX727.bin"/></Relationships>
</file>

<file path=xl/activeX/_rels/activeX728.xml.rels><?xml version="1.0" encoding="UTF-8" standalone="yes"?>
<Relationships xmlns="http://schemas.openxmlformats.org/package/2006/relationships"><Relationship Id="rId1" Type="http://schemas.microsoft.com/office/2006/relationships/activeXControlBinary" Target="activeX728.bin"/></Relationships>
</file>

<file path=xl/activeX/_rels/activeX729.xml.rels><?xml version="1.0" encoding="UTF-8" standalone="yes"?>
<Relationships xmlns="http://schemas.openxmlformats.org/package/2006/relationships"><Relationship Id="rId1" Type="http://schemas.microsoft.com/office/2006/relationships/activeXControlBinary" Target="activeX729.bin"/></Relationships>
</file>

<file path=xl/activeX/_rels/activeX730.xml.rels><?xml version="1.0" encoding="UTF-8" standalone="yes"?>
<Relationships xmlns="http://schemas.openxmlformats.org/package/2006/relationships"><Relationship Id="rId1" Type="http://schemas.microsoft.com/office/2006/relationships/activeXControlBinary" Target="activeX730.bin"/></Relationships>
</file>

<file path=xl/activeX/_rels/activeX731.xml.rels><?xml version="1.0" encoding="UTF-8" standalone="yes"?>
<Relationships xmlns="http://schemas.openxmlformats.org/package/2006/relationships"><Relationship Id="rId1" Type="http://schemas.microsoft.com/office/2006/relationships/activeXControlBinary" Target="activeX731.bin"/></Relationships>
</file>

<file path=xl/activeX/_rels/activeX732.xml.rels><?xml version="1.0" encoding="UTF-8" standalone="yes"?>
<Relationships xmlns="http://schemas.openxmlformats.org/package/2006/relationships"><Relationship Id="rId1" Type="http://schemas.microsoft.com/office/2006/relationships/activeXControlBinary" Target="activeX732.bin"/></Relationships>
</file>

<file path=xl/activeX/_rels/activeX733.xml.rels><?xml version="1.0" encoding="UTF-8" standalone="yes"?>
<Relationships xmlns="http://schemas.openxmlformats.org/package/2006/relationships"><Relationship Id="rId1" Type="http://schemas.microsoft.com/office/2006/relationships/activeXControlBinary" Target="activeX733.bin"/></Relationships>
</file>

<file path=xl/activeX/_rels/activeX734.xml.rels><?xml version="1.0" encoding="UTF-8" standalone="yes"?>
<Relationships xmlns="http://schemas.openxmlformats.org/package/2006/relationships"><Relationship Id="rId1" Type="http://schemas.microsoft.com/office/2006/relationships/activeXControlBinary" Target="activeX734.bin"/></Relationships>
</file>

<file path=xl/activeX/_rels/activeX735.xml.rels><?xml version="1.0" encoding="UTF-8" standalone="yes"?>
<Relationships xmlns="http://schemas.openxmlformats.org/package/2006/relationships"><Relationship Id="rId1" Type="http://schemas.microsoft.com/office/2006/relationships/activeXControlBinary" Target="activeX735.bin"/></Relationships>
</file>

<file path=xl/activeX/_rels/activeX736.xml.rels><?xml version="1.0" encoding="UTF-8" standalone="yes"?>
<Relationships xmlns="http://schemas.openxmlformats.org/package/2006/relationships"><Relationship Id="rId1" Type="http://schemas.microsoft.com/office/2006/relationships/activeXControlBinary" Target="activeX736.bin"/></Relationships>
</file>

<file path=xl/activeX/_rels/activeX737.xml.rels><?xml version="1.0" encoding="UTF-8" standalone="yes"?>
<Relationships xmlns="http://schemas.openxmlformats.org/package/2006/relationships"><Relationship Id="rId1" Type="http://schemas.microsoft.com/office/2006/relationships/activeXControlBinary" Target="activeX737.bin"/></Relationships>
</file>

<file path=xl/activeX/_rels/activeX738.xml.rels><?xml version="1.0" encoding="UTF-8" standalone="yes"?>
<Relationships xmlns="http://schemas.openxmlformats.org/package/2006/relationships"><Relationship Id="rId1" Type="http://schemas.microsoft.com/office/2006/relationships/activeXControlBinary" Target="activeX738.bin"/></Relationships>
</file>

<file path=xl/activeX/_rels/activeX739.xml.rels><?xml version="1.0" encoding="UTF-8" standalone="yes"?>
<Relationships xmlns="http://schemas.openxmlformats.org/package/2006/relationships"><Relationship Id="rId1" Type="http://schemas.microsoft.com/office/2006/relationships/activeXControlBinary" Target="activeX739.bin"/></Relationships>
</file>

<file path=xl/activeX/_rels/activeX740.xml.rels><?xml version="1.0" encoding="UTF-8" standalone="yes"?>
<Relationships xmlns="http://schemas.openxmlformats.org/package/2006/relationships"><Relationship Id="rId1" Type="http://schemas.microsoft.com/office/2006/relationships/activeXControlBinary" Target="activeX740.bin"/></Relationships>
</file>

<file path=xl/activeX/_rels/activeX741.xml.rels><?xml version="1.0" encoding="UTF-8" standalone="yes"?>
<Relationships xmlns="http://schemas.openxmlformats.org/package/2006/relationships"><Relationship Id="rId1" Type="http://schemas.microsoft.com/office/2006/relationships/activeXControlBinary" Target="activeX741.bin"/></Relationships>
</file>

<file path=xl/activeX/_rels/activeX742.xml.rels><?xml version="1.0" encoding="UTF-8" standalone="yes"?>
<Relationships xmlns="http://schemas.openxmlformats.org/package/2006/relationships"><Relationship Id="rId1" Type="http://schemas.microsoft.com/office/2006/relationships/activeXControlBinary" Target="activeX742.bin"/></Relationships>
</file>

<file path=xl/activeX/_rels/activeX743.xml.rels><?xml version="1.0" encoding="UTF-8" standalone="yes"?>
<Relationships xmlns="http://schemas.openxmlformats.org/package/2006/relationships"><Relationship Id="rId1" Type="http://schemas.microsoft.com/office/2006/relationships/activeXControlBinary" Target="activeX743.bin"/></Relationships>
</file>

<file path=xl/activeX/_rels/activeX744.xml.rels><?xml version="1.0" encoding="UTF-8" standalone="yes"?>
<Relationships xmlns="http://schemas.openxmlformats.org/package/2006/relationships"><Relationship Id="rId1" Type="http://schemas.microsoft.com/office/2006/relationships/activeXControlBinary" Target="activeX744.bin"/></Relationships>
</file>

<file path=xl/activeX/_rels/activeX745.xml.rels><?xml version="1.0" encoding="UTF-8" standalone="yes"?>
<Relationships xmlns="http://schemas.openxmlformats.org/package/2006/relationships"><Relationship Id="rId1" Type="http://schemas.microsoft.com/office/2006/relationships/activeXControlBinary" Target="activeX745.bin"/></Relationships>
</file>

<file path=xl/activeX/_rels/activeX746.xml.rels><?xml version="1.0" encoding="UTF-8" standalone="yes"?>
<Relationships xmlns="http://schemas.openxmlformats.org/package/2006/relationships"><Relationship Id="rId1" Type="http://schemas.microsoft.com/office/2006/relationships/activeXControlBinary" Target="activeX746.bin"/></Relationships>
</file>

<file path=xl/activeX/_rels/activeX747.xml.rels><?xml version="1.0" encoding="UTF-8" standalone="yes"?>
<Relationships xmlns="http://schemas.openxmlformats.org/package/2006/relationships"><Relationship Id="rId1" Type="http://schemas.microsoft.com/office/2006/relationships/activeXControlBinary" Target="activeX747.bin"/></Relationships>
</file>

<file path=xl/activeX/_rels/activeX748.xml.rels><?xml version="1.0" encoding="UTF-8" standalone="yes"?>
<Relationships xmlns="http://schemas.openxmlformats.org/package/2006/relationships"><Relationship Id="rId1" Type="http://schemas.microsoft.com/office/2006/relationships/activeXControlBinary" Target="activeX748.bin"/></Relationships>
</file>

<file path=xl/activeX/_rels/activeX749.xml.rels><?xml version="1.0" encoding="UTF-8" standalone="yes"?>
<Relationships xmlns="http://schemas.openxmlformats.org/package/2006/relationships"><Relationship Id="rId1" Type="http://schemas.microsoft.com/office/2006/relationships/activeXControlBinary" Target="activeX749.bin"/></Relationships>
</file>

<file path=xl/activeX/_rels/activeX750.xml.rels><?xml version="1.0" encoding="UTF-8" standalone="yes"?>
<Relationships xmlns="http://schemas.openxmlformats.org/package/2006/relationships"><Relationship Id="rId1" Type="http://schemas.microsoft.com/office/2006/relationships/activeXControlBinary" Target="activeX750.bin"/></Relationships>
</file>

<file path=xl/activeX/_rels/activeX751.xml.rels><?xml version="1.0" encoding="UTF-8" standalone="yes"?>
<Relationships xmlns="http://schemas.openxmlformats.org/package/2006/relationships"><Relationship Id="rId1" Type="http://schemas.microsoft.com/office/2006/relationships/activeXControlBinary" Target="activeX751.bin"/></Relationships>
</file>

<file path=xl/activeX/_rels/activeX752.xml.rels><?xml version="1.0" encoding="UTF-8" standalone="yes"?>
<Relationships xmlns="http://schemas.openxmlformats.org/package/2006/relationships"><Relationship Id="rId1" Type="http://schemas.microsoft.com/office/2006/relationships/activeXControlBinary" Target="activeX752.bin"/></Relationships>
</file>

<file path=xl/activeX/_rels/activeX753.xml.rels><?xml version="1.0" encoding="UTF-8" standalone="yes"?>
<Relationships xmlns="http://schemas.openxmlformats.org/package/2006/relationships"><Relationship Id="rId1" Type="http://schemas.microsoft.com/office/2006/relationships/activeXControlBinary" Target="activeX753.bin"/></Relationships>
</file>

<file path=xl/activeX/_rels/activeX754.xml.rels><?xml version="1.0" encoding="UTF-8" standalone="yes"?>
<Relationships xmlns="http://schemas.openxmlformats.org/package/2006/relationships"><Relationship Id="rId1" Type="http://schemas.microsoft.com/office/2006/relationships/activeXControlBinary" Target="activeX754.bin"/></Relationships>
</file>

<file path=xl/activeX/_rels/activeX755.xml.rels><?xml version="1.0" encoding="UTF-8" standalone="yes"?>
<Relationships xmlns="http://schemas.openxmlformats.org/package/2006/relationships"><Relationship Id="rId1" Type="http://schemas.microsoft.com/office/2006/relationships/activeXControlBinary" Target="activeX755.bin"/></Relationships>
</file>

<file path=xl/activeX/_rels/activeX756.xml.rels><?xml version="1.0" encoding="UTF-8" standalone="yes"?>
<Relationships xmlns="http://schemas.openxmlformats.org/package/2006/relationships"><Relationship Id="rId1" Type="http://schemas.microsoft.com/office/2006/relationships/activeXControlBinary" Target="activeX756.bin"/></Relationships>
</file>

<file path=xl/activeX/_rels/activeX757.xml.rels><?xml version="1.0" encoding="UTF-8" standalone="yes"?>
<Relationships xmlns="http://schemas.openxmlformats.org/package/2006/relationships"><Relationship Id="rId1" Type="http://schemas.microsoft.com/office/2006/relationships/activeXControlBinary" Target="activeX757.bin"/></Relationships>
</file>

<file path=xl/activeX/_rels/activeX758.xml.rels><?xml version="1.0" encoding="UTF-8" standalone="yes"?>
<Relationships xmlns="http://schemas.openxmlformats.org/package/2006/relationships"><Relationship Id="rId1" Type="http://schemas.microsoft.com/office/2006/relationships/activeXControlBinary" Target="activeX758.bin"/></Relationships>
</file>

<file path=xl/activeX/_rels/activeX759.xml.rels><?xml version="1.0" encoding="UTF-8" standalone="yes"?>
<Relationships xmlns="http://schemas.openxmlformats.org/package/2006/relationships"><Relationship Id="rId1" Type="http://schemas.microsoft.com/office/2006/relationships/activeXControlBinary" Target="activeX759.bin"/></Relationships>
</file>

<file path=xl/activeX/_rels/activeX760.xml.rels><?xml version="1.0" encoding="UTF-8" standalone="yes"?>
<Relationships xmlns="http://schemas.openxmlformats.org/package/2006/relationships"><Relationship Id="rId1" Type="http://schemas.microsoft.com/office/2006/relationships/activeXControlBinary" Target="activeX760.bin"/></Relationships>
</file>

<file path=xl/activeX/_rels/activeX761.xml.rels><?xml version="1.0" encoding="UTF-8" standalone="yes"?>
<Relationships xmlns="http://schemas.openxmlformats.org/package/2006/relationships"><Relationship Id="rId1" Type="http://schemas.microsoft.com/office/2006/relationships/activeXControlBinary" Target="activeX761.bin"/></Relationships>
</file>

<file path=xl/activeX/_rels/activeX762.xml.rels><?xml version="1.0" encoding="UTF-8" standalone="yes"?>
<Relationships xmlns="http://schemas.openxmlformats.org/package/2006/relationships"><Relationship Id="rId1" Type="http://schemas.microsoft.com/office/2006/relationships/activeXControlBinary" Target="activeX762.bin"/></Relationships>
</file>

<file path=xl/activeX/_rels/activeX763.xml.rels><?xml version="1.0" encoding="UTF-8" standalone="yes"?>
<Relationships xmlns="http://schemas.openxmlformats.org/package/2006/relationships"><Relationship Id="rId1" Type="http://schemas.microsoft.com/office/2006/relationships/activeXControlBinary" Target="activeX763.bin"/></Relationships>
</file>

<file path=xl/activeX/_rels/activeX764.xml.rels><?xml version="1.0" encoding="UTF-8" standalone="yes"?>
<Relationships xmlns="http://schemas.openxmlformats.org/package/2006/relationships"><Relationship Id="rId1" Type="http://schemas.microsoft.com/office/2006/relationships/activeXControlBinary" Target="activeX764.bin"/></Relationships>
</file>

<file path=xl/activeX/_rels/activeX765.xml.rels><?xml version="1.0" encoding="UTF-8" standalone="yes"?>
<Relationships xmlns="http://schemas.openxmlformats.org/package/2006/relationships"><Relationship Id="rId1" Type="http://schemas.microsoft.com/office/2006/relationships/activeXControlBinary" Target="activeX765.bin"/></Relationships>
</file>

<file path=xl/activeX/_rels/activeX766.xml.rels><?xml version="1.0" encoding="UTF-8" standalone="yes"?>
<Relationships xmlns="http://schemas.openxmlformats.org/package/2006/relationships"><Relationship Id="rId1" Type="http://schemas.microsoft.com/office/2006/relationships/activeXControlBinary" Target="activeX766.bin"/></Relationships>
</file>

<file path=xl/activeX/_rels/activeX767.xml.rels><?xml version="1.0" encoding="UTF-8" standalone="yes"?>
<Relationships xmlns="http://schemas.openxmlformats.org/package/2006/relationships"><Relationship Id="rId1" Type="http://schemas.microsoft.com/office/2006/relationships/activeXControlBinary" Target="activeX767.bin"/></Relationships>
</file>

<file path=xl/activeX/_rels/activeX768.xml.rels><?xml version="1.0" encoding="UTF-8" standalone="yes"?>
<Relationships xmlns="http://schemas.openxmlformats.org/package/2006/relationships"><Relationship Id="rId1" Type="http://schemas.microsoft.com/office/2006/relationships/activeXControlBinary" Target="activeX768.bin"/></Relationships>
</file>

<file path=xl/activeX/_rels/activeX769.xml.rels><?xml version="1.0" encoding="UTF-8" standalone="yes"?>
<Relationships xmlns="http://schemas.openxmlformats.org/package/2006/relationships"><Relationship Id="rId1" Type="http://schemas.microsoft.com/office/2006/relationships/activeXControlBinary" Target="activeX769.bin"/></Relationships>
</file>

<file path=xl/activeX/_rels/activeX770.xml.rels><?xml version="1.0" encoding="UTF-8" standalone="yes"?>
<Relationships xmlns="http://schemas.openxmlformats.org/package/2006/relationships"><Relationship Id="rId1" Type="http://schemas.microsoft.com/office/2006/relationships/activeXControlBinary" Target="activeX770.bin"/></Relationships>
</file>

<file path=xl/activeX/_rels/activeX771.xml.rels><?xml version="1.0" encoding="UTF-8" standalone="yes"?>
<Relationships xmlns="http://schemas.openxmlformats.org/package/2006/relationships"><Relationship Id="rId1" Type="http://schemas.microsoft.com/office/2006/relationships/activeXControlBinary" Target="activeX771.bin"/></Relationships>
</file>

<file path=xl/activeX/_rels/activeX772.xml.rels><?xml version="1.0" encoding="UTF-8" standalone="yes"?>
<Relationships xmlns="http://schemas.openxmlformats.org/package/2006/relationships"><Relationship Id="rId1" Type="http://schemas.microsoft.com/office/2006/relationships/activeXControlBinary" Target="activeX772.bin"/></Relationships>
</file>

<file path=xl/activeX/_rels/activeX773.xml.rels><?xml version="1.0" encoding="UTF-8" standalone="yes"?>
<Relationships xmlns="http://schemas.openxmlformats.org/package/2006/relationships"><Relationship Id="rId1" Type="http://schemas.microsoft.com/office/2006/relationships/activeXControlBinary" Target="activeX773.bin"/></Relationships>
</file>

<file path=xl/activeX/_rels/activeX774.xml.rels><?xml version="1.0" encoding="UTF-8" standalone="yes"?>
<Relationships xmlns="http://schemas.openxmlformats.org/package/2006/relationships"><Relationship Id="rId1" Type="http://schemas.microsoft.com/office/2006/relationships/activeXControlBinary" Target="activeX774.bin"/></Relationships>
</file>

<file path=xl/activeX/_rels/activeX775.xml.rels><?xml version="1.0" encoding="UTF-8" standalone="yes"?>
<Relationships xmlns="http://schemas.openxmlformats.org/package/2006/relationships"><Relationship Id="rId1" Type="http://schemas.microsoft.com/office/2006/relationships/activeXControlBinary" Target="activeX775.bin"/></Relationships>
</file>

<file path=xl/activeX/_rels/activeX776.xml.rels><?xml version="1.0" encoding="UTF-8" standalone="yes"?>
<Relationships xmlns="http://schemas.openxmlformats.org/package/2006/relationships"><Relationship Id="rId1" Type="http://schemas.microsoft.com/office/2006/relationships/activeXControlBinary" Target="activeX776.bin"/></Relationships>
</file>

<file path=xl/activeX/_rels/activeX777.xml.rels><?xml version="1.0" encoding="UTF-8" standalone="yes"?>
<Relationships xmlns="http://schemas.openxmlformats.org/package/2006/relationships"><Relationship Id="rId1" Type="http://schemas.microsoft.com/office/2006/relationships/activeXControlBinary" Target="activeX777.bin"/></Relationships>
</file>

<file path=xl/activeX/_rels/activeX778.xml.rels><?xml version="1.0" encoding="UTF-8" standalone="yes"?>
<Relationships xmlns="http://schemas.openxmlformats.org/package/2006/relationships"><Relationship Id="rId1" Type="http://schemas.microsoft.com/office/2006/relationships/activeXControlBinary" Target="activeX778.bin"/></Relationships>
</file>

<file path=xl/activeX/_rels/activeX779.xml.rels><?xml version="1.0" encoding="UTF-8" standalone="yes"?>
<Relationships xmlns="http://schemas.openxmlformats.org/package/2006/relationships"><Relationship Id="rId1" Type="http://schemas.microsoft.com/office/2006/relationships/activeXControlBinary" Target="activeX779.bin"/></Relationships>
</file>

<file path=xl/activeX/_rels/activeX780.xml.rels><?xml version="1.0" encoding="UTF-8" standalone="yes"?>
<Relationships xmlns="http://schemas.openxmlformats.org/package/2006/relationships"><Relationship Id="rId1" Type="http://schemas.microsoft.com/office/2006/relationships/activeXControlBinary" Target="activeX780.bin"/></Relationships>
</file>

<file path=xl/activeX/_rels/activeX781.xml.rels><?xml version="1.0" encoding="UTF-8" standalone="yes"?>
<Relationships xmlns="http://schemas.openxmlformats.org/package/2006/relationships"><Relationship Id="rId1" Type="http://schemas.microsoft.com/office/2006/relationships/activeXControlBinary" Target="activeX781.bin"/></Relationships>
</file>

<file path=xl/activeX/_rels/activeX782.xml.rels><?xml version="1.0" encoding="UTF-8" standalone="yes"?>
<Relationships xmlns="http://schemas.openxmlformats.org/package/2006/relationships"><Relationship Id="rId1" Type="http://schemas.microsoft.com/office/2006/relationships/activeXControlBinary" Target="activeX782.bin"/></Relationships>
</file>

<file path=xl/activeX/_rels/activeX783.xml.rels><?xml version="1.0" encoding="UTF-8" standalone="yes"?>
<Relationships xmlns="http://schemas.openxmlformats.org/package/2006/relationships"><Relationship Id="rId1" Type="http://schemas.microsoft.com/office/2006/relationships/activeXControlBinary" Target="activeX783.bin"/></Relationships>
</file>

<file path=xl/activeX/_rels/activeX784.xml.rels><?xml version="1.0" encoding="UTF-8" standalone="yes"?>
<Relationships xmlns="http://schemas.openxmlformats.org/package/2006/relationships"><Relationship Id="rId1" Type="http://schemas.microsoft.com/office/2006/relationships/activeXControlBinary" Target="activeX784.bin"/></Relationships>
</file>

<file path=xl/activeX/_rels/activeX785.xml.rels><?xml version="1.0" encoding="UTF-8" standalone="yes"?>
<Relationships xmlns="http://schemas.openxmlformats.org/package/2006/relationships"><Relationship Id="rId1" Type="http://schemas.microsoft.com/office/2006/relationships/activeXControlBinary" Target="activeX785.bin"/></Relationships>
</file>

<file path=xl/activeX/_rels/activeX786.xml.rels><?xml version="1.0" encoding="UTF-8" standalone="yes"?>
<Relationships xmlns="http://schemas.openxmlformats.org/package/2006/relationships"><Relationship Id="rId1" Type="http://schemas.microsoft.com/office/2006/relationships/activeXControlBinary" Target="activeX786.bin"/></Relationships>
</file>

<file path=xl/activeX/_rels/activeX787.xml.rels><?xml version="1.0" encoding="UTF-8" standalone="yes"?>
<Relationships xmlns="http://schemas.openxmlformats.org/package/2006/relationships"><Relationship Id="rId1" Type="http://schemas.microsoft.com/office/2006/relationships/activeXControlBinary" Target="activeX787.bin"/></Relationships>
</file>

<file path=xl/activeX/_rels/activeX788.xml.rels><?xml version="1.0" encoding="UTF-8" standalone="yes"?>
<Relationships xmlns="http://schemas.openxmlformats.org/package/2006/relationships"><Relationship Id="rId1" Type="http://schemas.microsoft.com/office/2006/relationships/activeXControlBinary" Target="activeX788.bin"/></Relationships>
</file>

<file path=xl/activeX/_rels/activeX789.xml.rels><?xml version="1.0" encoding="UTF-8" standalone="yes"?>
<Relationships xmlns="http://schemas.openxmlformats.org/package/2006/relationships"><Relationship Id="rId1" Type="http://schemas.microsoft.com/office/2006/relationships/activeXControlBinary" Target="activeX789.bin"/></Relationships>
</file>

<file path=xl/activeX/_rels/activeX790.xml.rels><?xml version="1.0" encoding="UTF-8" standalone="yes"?>
<Relationships xmlns="http://schemas.openxmlformats.org/package/2006/relationships"><Relationship Id="rId1" Type="http://schemas.microsoft.com/office/2006/relationships/activeXControlBinary" Target="activeX790.bin"/></Relationships>
</file>

<file path=xl/activeX/_rels/activeX791.xml.rels><?xml version="1.0" encoding="UTF-8" standalone="yes"?>
<Relationships xmlns="http://schemas.openxmlformats.org/package/2006/relationships"><Relationship Id="rId1" Type="http://schemas.microsoft.com/office/2006/relationships/activeXControlBinary" Target="activeX791.bin"/></Relationships>
</file>

<file path=xl/activeX/_rels/activeX792.xml.rels><?xml version="1.0" encoding="UTF-8" standalone="yes"?>
<Relationships xmlns="http://schemas.openxmlformats.org/package/2006/relationships"><Relationship Id="rId1" Type="http://schemas.microsoft.com/office/2006/relationships/activeXControlBinary" Target="activeX792.bin"/></Relationships>
</file>

<file path=xl/activeX/_rels/activeX793.xml.rels><?xml version="1.0" encoding="UTF-8" standalone="yes"?>
<Relationships xmlns="http://schemas.openxmlformats.org/package/2006/relationships"><Relationship Id="rId1" Type="http://schemas.microsoft.com/office/2006/relationships/activeXControlBinary" Target="activeX793.bin"/></Relationships>
</file>

<file path=xl/activeX/_rels/activeX794.xml.rels><?xml version="1.0" encoding="UTF-8" standalone="yes"?>
<Relationships xmlns="http://schemas.openxmlformats.org/package/2006/relationships"><Relationship Id="rId1" Type="http://schemas.microsoft.com/office/2006/relationships/activeXControlBinary" Target="activeX794.bin"/></Relationships>
</file>

<file path=xl/activeX/_rels/activeX795.xml.rels><?xml version="1.0" encoding="UTF-8" standalone="yes"?>
<Relationships xmlns="http://schemas.openxmlformats.org/package/2006/relationships"><Relationship Id="rId1" Type="http://schemas.microsoft.com/office/2006/relationships/activeXControlBinary" Target="activeX795.bin"/></Relationships>
</file>

<file path=xl/activeX/_rels/activeX796.xml.rels><?xml version="1.0" encoding="UTF-8" standalone="yes"?>
<Relationships xmlns="http://schemas.openxmlformats.org/package/2006/relationships"><Relationship Id="rId1" Type="http://schemas.microsoft.com/office/2006/relationships/activeXControlBinary" Target="activeX796.bin"/></Relationships>
</file>

<file path=xl/activeX/_rels/activeX797.xml.rels><?xml version="1.0" encoding="UTF-8" standalone="yes"?>
<Relationships xmlns="http://schemas.openxmlformats.org/package/2006/relationships"><Relationship Id="rId1" Type="http://schemas.microsoft.com/office/2006/relationships/activeXControlBinary" Target="activeX797.bin"/></Relationships>
</file>

<file path=xl/activeX/_rels/activeX798.xml.rels><?xml version="1.0" encoding="UTF-8" standalone="yes"?>
<Relationships xmlns="http://schemas.openxmlformats.org/package/2006/relationships"><Relationship Id="rId1" Type="http://schemas.microsoft.com/office/2006/relationships/activeXControlBinary" Target="activeX798.bin"/></Relationships>
</file>

<file path=xl/activeX/_rels/activeX799.xml.rels><?xml version="1.0" encoding="UTF-8" standalone="yes"?>
<Relationships xmlns="http://schemas.openxmlformats.org/package/2006/relationships"><Relationship Id="rId1" Type="http://schemas.microsoft.com/office/2006/relationships/activeXControlBinary" Target="activeX799.bin"/></Relationships>
</file>

<file path=xl/activeX/_rels/activeX800.xml.rels><?xml version="1.0" encoding="UTF-8" standalone="yes"?>
<Relationships xmlns="http://schemas.openxmlformats.org/package/2006/relationships"><Relationship Id="rId1" Type="http://schemas.microsoft.com/office/2006/relationships/activeXControlBinary" Target="activeX800.bin"/></Relationships>
</file>

<file path=xl/activeX/_rels/activeX801.xml.rels><?xml version="1.0" encoding="UTF-8" standalone="yes"?>
<Relationships xmlns="http://schemas.openxmlformats.org/package/2006/relationships"><Relationship Id="rId1" Type="http://schemas.microsoft.com/office/2006/relationships/activeXControlBinary" Target="activeX801.bin"/></Relationships>
</file>

<file path=xl/activeX/_rels/activeX802.xml.rels><?xml version="1.0" encoding="UTF-8" standalone="yes"?>
<Relationships xmlns="http://schemas.openxmlformats.org/package/2006/relationships"><Relationship Id="rId1" Type="http://schemas.microsoft.com/office/2006/relationships/activeXControlBinary" Target="activeX802.bin"/></Relationships>
</file>

<file path=xl/activeX/_rels/activeX803.xml.rels><?xml version="1.0" encoding="UTF-8" standalone="yes"?>
<Relationships xmlns="http://schemas.openxmlformats.org/package/2006/relationships"><Relationship Id="rId1" Type="http://schemas.microsoft.com/office/2006/relationships/activeXControlBinary" Target="activeX803.bin"/></Relationships>
</file>

<file path=xl/activeX/_rels/activeX804.xml.rels><?xml version="1.0" encoding="UTF-8" standalone="yes"?>
<Relationships xmlns="http://schemas.openxmlformats.org/package/2006/relationships"><Relationship Id="rId1" Type="http://schemas.microsoft.com/office/2006/relationships/activeXControlBinary" Target="activeX804.bin"/></Relationships>
</file>

<file path=xl/activeX/_rels/activeX805.xml.rels><?xml version="1.0" encoding="UTF-8" standalone="yes"?>
<Relationships xmlns="http://schemas.openxmlformats.org/package/2006/relationships"><Relationship Id="rId1" Type="http://schemas.microsoft.com/office/2006/relationships/activeXControlBinary" Target="activeX805.bin"/></Relationships>
</file>

<file path=xl/activeX/_rels/activeX806.xml.rels><?xml version="1.0" encoding="UTF-8" standalone="yes"?>
<Relationships xmlns="http://schemas.openxmlformats.org/package/2006/relationships"><Relationship Id="rId1" Type="http://schemas.microsoft.com/office/2006/relationships/activeXControlBinary" Target="activeX806.bin"/></Relationships>
</file>

<file path=xl/activeX/_rels/activeX807.xml.rels><?xml version="1.0" encoding="UTF-8" standalone="yes"?>
<Relationships xmlns="http://schemas.openxmlformats.org/package/2006/relationships"><Relationship Id="rId1" Type="http://schemas.microsoft.com/office/2006/relationships/activeXControlBinary" Target="activeX807.bin"/></Relationships>
</file>

<file path=xl/activeX/_rels/activeX808.xml.rels><?xml version="1.0" encoding="UTF-8" standalone="yes"?>
<Relationships xmlns="http://schemas.openxmlformats.org/package/2006/relationships"><Relationship Id="rId1" Type="http://schemas.microsoft.com/office/2006/relationships/activeXControlBinary" Target="activeX808.bin"/></Relationships>
</file>

<file path=xl/activeX/_rels/activeX809.xml.rels><?xml version="1.0" encoding="UTF-8" standalone="yes"?>
<Relationships xmlns="http://schemas.openxmlformats.org/package/2006/relationships"><Relationship Id="rId1" Type="http://schemas.microsoft.com/office/2006/relationships/activeXControlBinary" Target="activeX809.bin"/></Relationships>
</file>

<file path=xl/activeX/_rels/activeX810.xml.rels><?xml version="1.0" encoding="UTF-8" standalone="yes"?>
<Relationships xmlns="http://schemas.openxmlformats.org/package/2006/relationships"><Relationship Id="rId1" Type="http://schemas.microsoft.com/office/2006/relationships/activeXControlBinary" Target="activeX810.bin"/></Relationships>
</file>

<file path=xl/activeX/_rels/activeX811.xml.rels><?xml version="1.0" encoding="UTF-8" standalone="yes"?>
<Relationships xmlns="http://schemas.openxmlformats.org/package/2006/relationships"><Relationship Id="rId1" Type="http://schemas.microsoft.com/office/2006/relationships/activeXControlBinary" Target="activeX811.bin"/></Relationships>
</file>

<file path=xl/activeX/_rels/activeX812.xml.rels><?xml version="1.0" encoding="UTF-8" standalone="yes"?>
<Relationships xmlns="http://schemas.openxmlformats.org/package/2006/relationships"><Relationship Id="rId1" Type="http://schemas.microsoft.com/office/2006/relationships/activeXControlBinary" Target="activeX812.bin"/></Relationships>
</file>

<file path=xl/activeX/_rels/activeX813.xml.rels><?xml version="1.0" encoding="UTF-8" standalone="yes"?>
<Relationships xmlns="http://schemas.openxmlformats.org/package/2006/relationships"><Relationship Id="rId1" Type="http://schemas.microsoft.com/office/2006/relationships/activeXControlBinary" Target="activeX813.bin"/></Relationships>
</file>

<file path=xl/activeX/_rels/activeX814.xml.rels><?xml version="1.0" encoding="UTF-8" standalone="yes"?>
<Relationships xmlns="http://schemas.openxmlformats.org/package/2006/relationships"><Relationship Id="rId1" Type="http://schemas.microsoft.com/office/2006/relationships/activeXControlBinary" Target="activeX814.bin"/></Relationships>
</file>

<file path=xl/activeX/_rels/activeX815.xml.rels><?xml version="1.0" encoding="UTF-8" standalone="yes"?>
<Relationships xmlns="http://schemas.openxmlformats.org/package/2006/relationships"><Relationship Id="rId1" Type="http://schemas.microsoft.com/office/2006/relationships/activeXControlBinary" Target="activeX815.bin"/></Relationships>
</file>

<file path=xl/activeX/_rels/activeX816.xml.rels><?xml version="1.0" encoding="UTF-8" standalone="yes"?>
<Relationships xmlns="http://schemas.openxmlformats.org/package/2006/relationships"><Relationship Id="rId1" Type="http://schemas.microsoft.com/office/2006/relationships/activeXControlBinary" Target="activeX816.bin"/></Relationships>
</file>

<file path=xl/activeX/_rels/activeX817.xml.rels><?xml version="1.0" encoding="UTF-8" standalone="yes"?>
<Relationships xmlns="http://schemas.openxmlformats.org/package/2006/relationships"><Relationship Id="rId1" Type="http://schemas.microsoft.com/office/2006/relationships/activeXControlBinary" Target="activeX817.bin"/></Relationships>
</file>

<file path=xl/activeX/_rels/activeX818.xml.rels><?xml version="1.0" encoding="UTF-8" standalone="yes"?>
<Relationships xmlns="http://schemas.openxmlformats.org/package/2006/relationships"><Relationship Id="rId1" Type="http://schemas.microsoft.com/office/2006/relationships/activeXControlBinary" Target="activeX818.bin"/></Relationships>
</file>

<file path=xl/activeX/_rels/activeX819.xml.rels><?xml version="1.0" encoding="UTF-8" standalone="yes"?>
<Relationships xmlns="http://schemas.openxmlformats.org/package/2006/relationships"><Relationship Id="rId1" Type="http://schemas.microsoft.com/office/2006/relationships/activeXControlBinary" Target="activeX819.bin"/></Relationships>
</file>

<file path=xl/activeX/_rels/activeX820.xml.rels><?xml version="1.0" encoding="UTF-8" standalone="yes"?>
<Relationships xmlns="http://schemas.openxmlformats.org/package/2006/relationships"><Relationship Id="rId1" Type="http://schemas.microsoft.com/office/2006/relationships/activeXControlBinary" Target="activeX820.bin"/></Relationships>
</file>

<file path=xl/activeX/_rels/activeX821.xml.rels><?xml version="1.0" encoding="UTF-8" standalone="yes"?>
<Relationships xmlns="http://schemas.openxmlformats.org/package/2006/relationships"><Relationship Id="rId1" Type="http://schemas.microsoft.com/office/2006/relationships/activeXControlBinary" Target="activeX821.bin"/></Relationships>
</file>

<file path=xl/activeX/_rels/activeX822.xml.rels><?xml version="1.0" encoding="UTF-8" standalone="yes"?>
<Relationships xmlns="http://schemas.openxmlformats.org/package/2006/relationships"><Relationship Id="rId1" Type="http://schemas.microsoft.com/office/2006/relationships/activeXControlBinary" Target="activeX822.bin"/></Relationships>
</file>

<file path=xl/activeX/_rels/activeX823.xml.rels><?xml version="1.0" encoding="UTF-8" standalone="yes"?>
<Relationships xmlns="http://schemas.openxmlformats.org/package/2006/relationships"><Relationship Id="rId1" Type="http://schemas.microsoft.com/office/2006/relationships/activeXControlBinary" Target="activeX823.bin"/></Relationships>
</file>

<file path=xl/activeX/_rels/activeX824.xml.rels><?xml version="1.0" encoding="UTF-8" standalone="yes"?>
<Relationships xmlns="http://schemas.openxmlformats.org/package/2006/relationships"><Relationship Id="rId1" Type="http://schemas.microsoft.com/office/2006/relationships/activeXControlBinary" Target="activeX824.bin"/></Relationships>
</file>

<file path=xl/activeX/_rels/activeX825.xml.rels><?xml version="1.0" encoding="UTF-8" standalone="yes"?>
<Relationships xmlns="http://schemas.openxmlformats.org/package/2006/relationships"><Relationship Id="rId1" Type="http://schemas.microsoft.com/office/2006/relationships/activeXControlBinary" Target="activeX825.bin"/></Relationships>
</file>

<file path=xl/activeX/_rels/activeX826.xml.rels><?xml version="1.0" encoding="UTF-8" standalone="yes"?>
<Relationships xmlns="http://schemas.openxmlformats.org/package/2006/relationships"><Relationship Id="rId1" Type="http://schemas.microsoft.com/office/2006/relationships/activeXControlBinary" Target="activeX826.bin"/></Relationships>
</file>

<file path=xl/activeX/_rels/activeX827.xml.rels><?xml version="1.0" encoding="UTF-8" standalone="yes"?>
<Relationships xmlns="http://schemas.openxmlformats.org/package/2006/relationships"><Relationship Id="rId1" Type="http://schemas.microsoft.com/office/2006/relationships/activeXControlBinary" Target="activeX827.bin"/></Relationships>
</file>

<file path=xl/activeX/_rels/activeX828.xml.rels><?xml version="1.0" encoding="UTF-8" standalone="yes"?>
<Relationships xmlns="http://schemas.openxmlformats.org/package/2006/relationships"><Relationship Id="rId1" Type="http://schemas.microsoft.com/office/2006/relationships/activeXControlBinary" Target="activeX828.bin"/></Relationships>
</file>

<file path=xl/activeX/_rels/activeX829.xml.rels><?xml version="1.0" encoding="UTF-8" standalone="yes"?>
<Relationships xmlns="http://schemas.openxmlformats.org/package/2006/relationships"><Relationship Id="rId1" Type="http://schemas.microsoft.com/office/2006/relationships/activeXControlBinary" Target="activeX829.bin"/></Relationships>
</file>

<file path=xl/activeX/_rels/activeX830.xml.rels><?xml version="1.0" encoding="UTF-8" standalone="yes"?>
<Relationships xmlns="http://schemas.openxmlformats.org/package/2006/relationships"><Relationship Id="rId1" Type="http://schemas.microsoft.com/office/2006/relationships/activeXControlBinary" Target="activeX830.bin"/></Relationships>
</file>

<file path=xl/activeX/_rels/activeX831.xml.rels><?xml version="1.0" encoding="UTF-8" standalone="yes"?>
<Relationships xmlns="http://schemas.openxmlformats.org/package/2006/relationships"><Relationship Id="rId1" Type="http://schemas.microsoft.com/office/2006/relationships/activeXControlBinary" Target="activeX831.bin"/></Relationships>
</file>

<file path=xl/activeX/_rels/activeX832.xml.rels><?xml version="1.0" encoding="UTF-8" standalone="yes"?>
<Relationships xmlns="http://schemas.openxmlformats.org/package/2006/relationships"><Relationship Id="rId1" Type="http://schemas.microsoft.com/office/2006/relationships/activeXControlBinary" Target="activeX832.bin"/></Relationships>
</file>

<file path=xl/activeX/_rels/activeX833.xml.rels><?xml version="1.0" encoding="UTF-8" standalone="yes"?>
<Relationships xmlns="http://schemas.openxmlformats.org/package/2006/relationships"><Relationship Id="rId1" Type="http://schemas.microsoft.com/office/2006/relationships/activeXControlBinary" Target="activeX833.bin"/></Relationships>
</file>

<file path=xl/activeX/_rels/activeX834.xml.rels><?xml version="1.0" encoding="UTF-8" standalone="yes"?>
<Relationships xmlns="http://schemas.openxmlformats.org/package/2006/relationships"><Relationship Id="rId1" Type="http://schemas.microsoft.com/office/2006/relationships/activeXControlBinary" Target="activeX834.bin"/></Relationships>
</file>

<file path=xl/activeX/_rels/activeX835.xml.rels><?xml version="1.0" encoding="UTF-8" standalone="yes"?>
<Relationships xmlns="http://schemas.openxmlformats.org/package/2006/relationships"><Relationship Id="rId1" Type="http://schemas.microsoft.com/office/2006/relationships/activeXControlBinary" Target="activeX835.bin"/></Relationships>
</file>

<file path=xl/activeX/_rels/activeX836.xml.rels><?xml version="1.0" encoding="UTF-8" standalone="yes"?>
<Relationships xmlns="http://schemas.openxmlformats.org/package/2006/relationships"><Relationship Id="rId1" Type="http://schemas.microsoft.com/office/2006/relationships/activeXControlBinary" Target="activeX836.bin"/></Relationships>
</file>

<file path=xl/activeX/_rels/activeX837.xml.rels><?xml version="1.0" encoding="UTF-8" standalone="yes"?>
<Relationships xmlns="http://schemas.openxmlformats.org/package/2006/relationships"><Relationship Id="rId1" Type="http://schemas.microsoft.com/office/2006/relationships/activeXControlBinary" Target="activeX837.bin"/></Relationships>
</file>

<file path=xl/activeX/_rels/activeX838.xml.rels><?xml version="1.0" encoding="UTF-8" standalone="yes"?>
<Relationships xmlns="http://schemas.openxmlformats.org/package/2006/relationships"><Relationship Id="rId1" Type="http://schemas.microsoft.com/office/2006/relationships/activeXControlBinary" Target="activeX838.bin"/></Relationships>
</file>

<file path=xl/activeX/_rels/activeX839.xml.rels><?xml version="1.0" encoding="UTF-8" standalone="yes"?>
<Relationships xmlns="http://schemas.openxmlformats.org/package/2006/relationships"><Relationship Id="rId1" Type="http://schemas.microsoft.com/office/2006/relationships/activeXControlBinary" Target="activeX839.bin"/></Relationships>
</file>

<file path=xl/activeX/_rels/activeX840.xml.rels><?xml version="1.0" encoding="UTF-8" standalone="yes"?>
<Relationships xmlns="http://schemas.openxmlformats.org/package/2006/relationships"><Relationship Id="rId1" Type="http://schemas.microsoft.com/office/2006/relationships/activeXControlBinary" Target="activeX840.bin"/></Relationships>
</file>

<file path=xl/activeX/_rels/activeX841.xml.rels><?xml version="1.0" encoding="UTF-8" standalone="yes"?>
<Relationships xmlns="http://schemas.openxmlformats.org/package/2006/relationships"><Relationship Id="rId1" Type="http://schemas.microsoft.com/office/2006/relationships/activeXControlBinary" Target="activeX841.bin"/></Relationships>
</file>

<file path=xl/activeX/_rels/activeX842.xml.rels><?xml version="1.0" encoding="UTF-8" standalone="yes"?>
<Relationships xmlns="http://schemas.openxmlformats.org/package/2006/relationships"><Relationship Id="rId1" Type="http://schemas.microsoft.com/office/2006/relationships/activeXControlBinary" Target="activeX842.bin"/></Relationships>
</file>

<file path=xl/activeX/_rels/activeX843.xml.rels><?xml version="1.0" encoding="UTF-8" standalone="yes"?>
<Relationships xmlns="http://schemas.openxmlformats.org/package/2006/relationships"><Relationship Id="rId1" Type="http://schemas.microsoft.com/office/2006/relationships/activeXControlBinary" Target="activeX843.bin"/></Relationships>
</file>

<file path=xl/activeX/_rels/activeX844.xml.rels><?xml version="1.0" encoding="UTF-8" standalone="yes"?>
<Relationships xmlns="http://schemas.openxmlformats.org/package/2006/relationships"><Relationship Id="rId1" Type="http://schemas.microsoft.com/office/2006/relationships/activeXControlBinary" Target="activeX844.bin"/></Relationships>
</file>

<file path=xl/activeX/_rels/activeX845.xml.rels><?xml version="1.0" encoding="UTF-8" standalone="yes"?>
<Relationships xmlns="http://schemas.openxmlformats.org/package/2006/relationships"><Relationship Id="rId1" Type="http://schemas.microsoft.com/office/2006/relationships/activeXControlBinary" Target="activeX845.bin"/></Relationships>
</file>

<file path=xl/activeX/_rels/activeX846.xml.rels><?xml version="1.0" encoding="UTF-8" standalone="yes"?>
<Relationships xmlns="http://schemas.openxmlformats.org/package/2006/relationships"><Relationship Id="rId1" Type="http://schemas.microsoft.com/office/2006/relationships/activeXControlBinary" Target="activeX846.bin"/></Relationships>
</file>

<file path=xl/activeX/_rels/activeX847.xml.rels><?xml version="1.0" encoding="UTF-8" standalone="yes"?>
<Relationships xmlns="http://schemas.openxmlformats.org/package/2006/relationships"><Relationship Id="rId1" Type="http://schemas.microsoft.com/office/2006/relationships/activeXControlBinary" Target="activeX847.bin"/></Relationships>
</file>

<file path=xl/activeX/_rels/activeX848.xml.rels><?xml version="1.0" encoding="UTF-8" standalone="yes"?>
<Relationships xmlns="http://schemas.openxmlformats.org/package/2006/relationships"><Relationship Id="rId1" Type="http://schemas.microsoft.com/office/2006/relationships/activeXControlBinary" Target="activeX848.bin"/></Relationships>
</file>

<file path=xl/activeX/_rels/activeX849.xml.rels><?xml version="1.0" encoding="UTF-8" standalone="yes"?>
<Relationships xmlns="http://schemas.openxmlformats.org/package/2006/relationships"><Relationship Id="rId1" Type="http://schemas.microsoft.com/office/2006/relationships/activeXControlBinary" Target="activeX849.bin"/></Relationships>
</file>

<file path=xl/activeX/_rels/activeX850.xml.rels><?xml version="1.0" encoding="UTF-8" standalone="yes"?>
<Relationships xmlns="http://schemas.openxmlformats.org/package/2006/relationships"><Relationship Id="rId1" Type="http://schemas.microsoft.com/office/2006/relationships/activeXControlBinary" Target="activeX850.bin"/></Relationships>
</file>

<file path=xl/activeX/_rels/activeX851.xml.rels><?xml version="1.0" encoding="UTF-8" standalone="yes"?>
<Relationships xmlns="http://schemas.openxmlformats.org/package/2006/relationships"><Relationship Id="rId1" Type="http://schemas.microsoft.com/office/2006/relationships/activeXControlBinary" Target="activeX851.bin"/></Relationships>
</file>

<file path=xl/activeX/_rels/activeX852.xml.rels><?xml version="1.0" encoding="UTF-8" standalone="yes"?>
<Relationships xmlns="http://schemas.openxmlformats.org/package/2006/relationships"><Relationship Id="rId1" Type="http://schemas.microsoft.com/office/2006/relationships/activeXControlBinary" Target="activeX852.bin"/></Relationships>
</file>

<file path=xl/activeX/_rels/activeX853.xml.rels><?xml version="1.0" encoding="UTF-8" standalone="yes"?>
<Relationships xmlns="http://schemas.openxmlformats.org/package/2006/relationships"><Relationship Id="rId1" Type="http://schemas.microsoft.com/office/2006/relationships/activeXControlBinary" Target="activeX853.bin"/></Relationships>
</file>

<file path=xl/activeX/_rels/activeX854.xml.rels><?xml version="1.0" encoding="UTF-8" standalone="yes"?>
<Relationships xmlns="http://schemas.openxmlformats.org/package/2006/relationships"><Relationship Id="rId1" Type="http://schemas.microsoft.com/office/2006/relationships/activeXControlBinary" Target="activeX854.bin"/></Relationships>
</file>

<file path=xl/activeX/_rels/activeX855.xml.rels><?xml version="1.0" encoding="UTF-8" standalone="yes"?>
<Relationships xmlns="http://schemas.openxmlformats.org/package/2006/relationships"><Relationship Id="rId1" Type="http://schemas.microsoft.com/office/2006/relationships/activeXControlBinary" Target="activeX855.bin"/></Relationships>
</file>

<file path=xl/activeX/_rels/activeX856.xml.rels><?xml version="1.0" encoding="UTF-8" standalone="yes"?>
<Relationships xmlns="http://schemas.openxmlformats.org/package/2006/relationships"><Relationship Id="rId1" Type="http://schemas.microsoft.com/office/2006/relationships/activeXControlBinary" Target="activeX856.bin"/></Relationships>
</file>

<file path=xl/activeX/_rels/activeX857.xml.rels><?xml version="1.0" encoding="UTF-8" standalone="yes"?>
<Relationships xmlns="http://schemas.openxmlformats.org/package/2006/relationships"><Relationship Id="rId1" Type="http://schemas.microsoft.com/office/2006/relationships/activeXControlBinary" Target="activeX857.bin"/></Relationships>
</file>

<file path=xl/activeX/_rels/activeX858.xml.rels><?xml version="1.0" encoding="UTF-8" standalone="yes"?>
<Relationships xmlns="http://schemas.openxmlformats.org/package/2006/relationships"><Relationship Id="rId1" Type="http://schemas.microsoft.com/office/2006/relationships/activeXControlBinary" Target="activeX858.bin"/></Relationships>
</file>

<file path=xl/activeX/_rels/activeX859.xml.rels><?xml version="1.0" encoding="UTF-8" standalone="yes"?>
<Relationships xmlns="http://schemas.openxmlformats.org/package/2006/relationships"><Relationship Id="rId1" Type="http://schemas.microsoft.com/office/2006/relationships/activeXControlBinary" Target="activeX859.bin"/></Relationships>
</file>

<file path=xl/activeX/_rels/activeX860.xml.rels><?xml version="1.0" encoding="UTF-8" standalone="yes"?>
<Relationships xmlns="http://schemas.openxmlformats.org/package/2006/relationships"><Relationship Id="rId1" Type="http://schemas.microsoft.com/office/2006/relationships/activeXControlBinary" Target="activeX860.bin"/></Relationships>
</file>

<file path=xl/activeX/_rels/activeX861.xml.rels><?xml version="1.0" encoding="UTF-8" standalone="yes"?>
<Relationships xmlns="http://schemas.openxmlformats.org/package/2006/relationships"><Relationship Id="rId1" Type="http://schemas.microsoft.com/office/2006/relationships/activeXControlBinary" Target="activeX861.bin"/></Relationships>
</file>

<file path=xl/activeX/_rels/activeX862.xml.rels><?xml version="1.0" encoding="UTF-8" standalone="yes"?>
<Relationships xmlns="http://schemas.openxmlformats.org/package/2006/relationships"><Relationship Id="rId1" Type="http://schemas.microsoft.com/office/2006/relationships/activeXControlBinary" Target="activeX862.bin"/></Relationships>
</file>

<file path=xl/activeX/_rels/activeX863.xml.rels><?xml version="1.0" encoding="UTF-8" standalone="yes"?>
<Relationships xmlns="http://schemas.openxmlformats.org/package/2006/relationships"><Relationship Id="rId1" Type="http://schemas.microsoft.com/office/2006/relationships/activeXControlBinary" Target="activeX863.bin"/></Relationships>
</file>

<file path=xl/activeX/_rels/activeX864.xml.rels><?xml version="1.0" encoding="UTF-8" standalone="yes"?>
<Relationships xmlns="http://schemas.openxmlformats.org/package/2006/relationships"><Relationship Id="rId1" Type="http://schemas.microsoft.com/office/2006/relationships/activeXControlBinary" Target="activeX864.bin"/></Relationships>
</file>

<file path=xl/activeX/_rels/activeX865.xml.rels><?xml version="1.0" encoding="UTF-8" standalone="yes"?>
<Relationships xmlns="http://schemas.openxmlformats.org/package/2006/relationships"><Relationship Id="rId1" Type="http://schemas.microsoft.com/office/2006/relationships/activeXControlBinary" Target="activeX865.bin"/></Relationships>
</file>

<file path=xl/activeX/_rels/activeX866.xml.rels><?xml version="1.0" encoding="UTF-8" standalone="yes"?>
<Relationships xmlns="http://schemas.openxmlformats.org/package/2006/relationships"><Relationship Id="rId1" Type="http://schemas.microsoft.com/office/2006/relationships/activeXControlBinary" Target="activeX866.bin"/></Relationships>
</file>

<file path=xl/activeX/_rels/activeX867.xml.rels><?xml version="1.0" encoding="UTF-8" standalone="yes"?>
<Relationships xmlns="http://schemas.openxmlformats.org/package/2006/relationships"><Relationship Id="rId1" Type="http://schemas.microsoft.com/office/2006/relationships/activeXControlBinary" Target="activeX867.bin"/></Relationships>
</file>

<file path=xl/activeX/_rels/activeX868.xml.rels><?xml version="1.0" encoding="UTF-8" standalone="yes"?>
<Relationships xmlns="http://schemas.openxmlformats.org/package/2006/relationships"><Relationship Id="rId1" Type="http://schemas.microsoft.com/office/2006/relationships/activeXControlBinary" Target="activeX868.bin"/></Relationships>
</file>

<file path=xl/activeX/_rels/activeX869.xml.rels><?xml version="1.0" encoding="UTF-8" standalone="yes"?>
<Relationships xmlns="http://schemas.openxmlformats.org/package/2006/relationships"><Relationship Id="rId1" Type="http://schemas.microsoft.com/office/2006/relationships/activeXControlBinary" Target="activeX869.bin"/></Relationships>
</file>

<file path=xl/activeX/_rels/activeX870.xml.rels><?xml version="1.0" encoding="UTF-8" standalone="yes"?>
<Relationships xmlns="http://schemas.openxmlformats.org/package/2006/relationships"><Relationship Id="rId1" Type="http://schemas.microsoft.com/office/2006/relationships/activeXControlBinary" Target="activeX870.bin"/></Relationships>
</file>

<file path=xl/activeX/_rels/activeX871.xml.rels><?xml version="1.0" encoding="UTF-8" standalone="yes"?>
<Relationships xmlns="http://schemas.openxmlformats.org/package/2006/relationships"><Relationship Id="rId1" Type="http://schemas.microsoft.com/office/2006/relationships/activeXControlBinary" Target="activeX871.bin"/></Relationships>
</file>

<file path=xl/activeX/_rels/activeX872.xml.rels><?xml version="1.0" encoding="UTF-8" standalone="yes"?>
<Relationships xmlns="http://schemas.openxmlformats.org/package/2006/relationships"><Relationship Id="rId1" Type="http://schemas.microsoft.com/office/2006/relationships/activeXControlBinary" Target="activeX872.bin"/></Relationships>
</file>

<file path=xl/activeX/_rels/activeX873.xml.rels><?xml version="1.0" encoding="UTF-8" standalone="yes"?>
<Relationships xmlns="http://schemas.openxmlformats.org/package/2006/relationships"><Relationship Id="rId1" Type="http://schemas.microsoft.com/office/2006/relationships/activeXControlBinary" Target="activeX873.bin"/></Relationships>
</file>

<file path=xl/activeX/_rels/activeX874.xml.rels><?xml version="1.0" encoding="UTF-8" standalone="yes"?>
<Relationships xmlns="http://schemas.openxmlformats.org/package/2006/relationships"><Relationship Id="rId1" Type="http://schemas.microsoft.com/office/2006/relationships/activeXControlBinary" Target="activeX874.bin"/></Relationships>
</file>

<file path=xl/activeX/_rels/activeX875.xml.rels><?xml version="1.0" encoding="UTF-8" standalone="yes"?>
<Relationships xmlns="http://schemas.openxmlformats.org/package/2006/relationships"><Relationship Id="rId1" Type="http://schemas.microsoft.com/office/2006/relationships/activeXControlBinary" Target="activeX875.bin"/></Relationships>
</file>

<file path=xl/activeX/_rels/activeX876.xml.rels><?xml version="1.0" encoding="UTF-8" standalone="yes"?>
<Relationships xmlns="http://schemas.openxmlformats.org/package/2006/relationships"><Relationship Id="rId1" Type="http://schemas.microsoft.com/office/2006/relationships/activeXControlBinary" Target="activeX876.bin"/></Relationships>
</file>

<file path=xl/activeX/_rels/activeX877.xml.rels><?xml version="1.0" encoding="UTF-8" standalone="yes"?>
<Relationships xmlns="http://schemas.openxmlformats.org/package/2006/relationships"><Relationship Id="rId1" Type="http://schemas.microsoft.com/office/2006/relationships/activeXControlBinary" Target="activeX877.bin"/></Relationships>
</file>

<file path=xl/activeX/_rels/activeX878.xml.rels><?xml version="1.0" encoding="UTF-8" standalone="yes"?>
<Relationships xmlns="http://schemas.openxmlformats.org/package/2006/relationships"><Relationship Id="rId1" Type="http://schemas.microsoft.com/office/2006/relationships/activeXControlBinary" Target="activeX878.bin"/></Relationships>
</file>

<file path=xl/activeX/_rels/activeX879.xml.rels><?xml version="1.0" encoding="UTF-8" standalone="yes"?>
<Relationships xmlns="http://schemas.openxmlformats.org/package/2006/relationships"><Relationship Id="rId1" Type="http://schemas.microsoft.com/office/2006/relationships/activeXControlBinary" Target="activeX879.bin"/></Relationships>
</file>

<file path=xl/activeX/_rels/activeX880.xml.rels><?xml version="1.0" encoding="UTF-8" standalone="yes"?>
<Relationships xmlns="http://schemas.openxmlformats.org/package/2006/relationships"><Relationship Id="rId1" Type="http://schemas.microsoft.com/office/2006/relationships/activeXControlBinary" Target="activeX880.bin"/></Relationships>
</file>

<file path=xl/activeX/_rels/activeX881.xml.rels><?xml version="1.0" encoding="UTF-8" standalone="yes"?>
<Relationships xmlns="http://schemas.openxmlformats.org/package/2006/relationships"><Relationship Id="rId1" Type="http://schemas.microsoft.com/office/2006/relationships/activeXControlBinary" Target="activeX881.bin"/></Relationships>
</file>

<file path=xl/activeX/_rels/activeX882.xml.rels><?xml version="1.0" encoding="UTF-8" standalone="yes"?>
<Relationships xmlns="http://schemas.openxmlformats.org/package/2006/relationships"><Relationship Id="rId1" Type="http://schemas.microsoft.com/office/2006/relationships/activeXControlBinary" Target="activeX882.bin"/></Relationships>
</file>

<file path=xl/activeX/_rels/activeX883.xml.rels><?xml version="1.0" encoding="UTF-8" standalone="yes"?>
<Relationships xmlns="http://schemas.openxmlformats.org/package/2006/relationships"><Relationship Id="rId1" Type="http://schemas.microsoft.com/office/2006/relationships/activeXControlBinary" Target="activeX883.bin"/></Relationships>
</file>

<file path=xl/activeX/_rels/activeX884.xml.rels><?xml version="1.0" encoding="UTF-8" standalone="yes"?>
<Relationships xmlns="http://schemas.openxmlformats.org/package/2006/relationships"><Relationship Id="rId1" Type="http://schemas.microsoft.com/office/2006/relationships/activeXControlBinary" Target="activeX884.bin"/></Relationships>
</file>

<file path=xl/activeX/_rels/activeX885.xml.rels><?xml version="1.0" encoding="UTF-8" standalone="yes"?>
<Relationships xmlns="http://schemas.openxmlformats.org/package/2006/relationships"><Relationship Id="rId1" Type="http://schemas.microsoft.com/office/2006/relationships/activeXControlBinary" Target="activeX885.bin"/></Relationships>
</file>

<file path=xl/activeX/_rels/activeX886.xml.rels><?xml version="1.0" encoding="UTF-8" standalone="yes"?>
<Relationships xmlns="http://schemas.openxmlformats.org/package/2006/relationships"><Relationship Id="rId1" Type="http://schemas.microsoft.com/office/2006/relationships/activeXControlBinary" Target="activeX886.bin"/></Relationships>
</file>

<file path=xl/activeX/_rels/activeX887.xml.rels><?xml version="1.0" encoding="UTF-8" standalone="yes"?>
<Relationships xmlns="http://schemas.openxmlformats.org/package/2006/relationships"><Relationship Id="rId1" Type="http://schemas.microsoft.com/office/2006/relationships/activeXControlBinary" Target="activeX887.bin"/></Relationships>
</file>

<file path=xl/activeX/_rels/activeX888.xml.rels><?xml version="1.0" encoding="UTF-8" standalone="yes"?>
<Relationships xmlns="http://schemas.openxmlformats.org/package/2006/relationships"><Relationship Id="rId1" Type="http://schemas.microsoft.com/office/2006/relationships/activeXControlBinary" Target="activeX888.bin"/></Relationships>
</file>

<file path=xl/activeX/_rels/activeX889.xml.rels><?xml version="1.0" encoding="UTF-8" standalone="yes"?>
<Relationships xmlns="http://schemas.openxmlformats.org/package/2006/relationships"><Relationship Id="rId1" Type="http://schemas.microsoft.com/office/2006/relationships/activeXControlBinary" Target="activeX889.bin"/></Relationships>
</file>

<file path=xl/activeX/_rels/activeX890.xml.rels><?xml version="1.0" encoding="UTF-8" standalone="yes"?>
<Relationships xmlns="http://schemas.openxmlformats.org/package/2006/relationships"><Relationship Id="rId1" Type="http://schemas.microsoft.com/office/2006/relationships/activeXControlBinary" Target="activeX890.bin"/></Relationships>
</file>

<file path=xl/activeX/_rels/activeX891.xml.rels><?xml version="1.0" encoding="UTF-8" standalone="yes"?>
<Relationships xmlns="http://schemas.openxmlformats.org/package/2006/relationships"><Relationship Id="rId1" Type="http://schemas.microsoft.com/office/2006/relationships/activeXControlBinary" Target="activeX891.bin"/></Relationships>
</file>

<file path=xl/activeX/_rels/activeX892.xml.rels><?xml version="1.0" encoding="UTF-8" standalone="yes"?>
<Relationships xmlns="http://schemas.openxmlformats.org/package/2006/relationships"><Relationship Id="rId1" Type="http://schemas.microsoft.com/office/2006/relationships/activeXControlBinary" Target="activeX892.bin"/></Relationships>
</file>

<file path=xl/activeX/_rels/activeX893.xml.rels><?xml version="1.0" encoding="UTF-8" standalone="yes"?>
<Relationships xmlns="http://schemas.openxmlformats.org/package/2006/relationships"><Relationship Id="rId1" Type="http://schemas.microsoft.com/office/2006/relationships/activeXControlBinary" Target="activeX893.bin"/></Relationships>
</file>

<file path=xl/activeX/_rels/activeX894.xml.rels><?xml version="1.0" encoding="UTF-8" standalone="yes"?>
<Relationships xmlns="http://schemas.openxmlformats.org/package/2006/relationships"><Relationship Id="rId1" Type="http://schemas.microsoft.com/office/2006/relationships/activeXControlBinary" Target="activeX894.bin"/></Relationships>
</file>

<file path=xl/activeX/_rels/activeX895.xml.rels><?xml version="1.0" encoding="UTF-8" standalone="yes"?>
<Relationships xmlns="http://schemas.openxmlformats.org/package/2006/relationships"><Relationship Id="rId1" Type="http://schemas.microsoft.com/office/2006/relationships/activeXControlBinary" Target="activeX895.bin"/></Relationships>
</file>

<file path=xl/activeX/_rels/activeX896.xml.rels><?xml version="1.0" encoding="UTF-8" standalone="yes"?>
<Relationships xmlns="http://schemas.openxmlformats.org/package/2006/relationships"><Relationship Id="rId1" Type="http://schemas.microsoft.com/office/2006/relationships/activeXControlBinary" Target="activeX896.bin"/></Relationships>
</file>

<file path=xl/activeX/_rels/activeX897.xml.rels><?xml version="1.0" encoding="UTF-8" standalone="yes"?>
<Relationships xmlns="http://schemas.openxmlformats.org/package/2006/relationships"><Relationship Id="rId1" Type="http://schemas.microsoft.com/office/2006/relationships/activeXControlBinary" Target="activeX897.bin"/></Relationships>
</file>

<file path=xl/activeX/_rels/activeX898.xml.rels><?xml version="1.0" encoding="UTF-8" standalone="yes"?>
<Relationships xmlns="http://schemas.openxmlformats.org/package/2006/relationships"><Relationship Id="rId1" Type="http://schemas.microsoft.com/office/2006/relationships/activeXControlBinary" Target="activeX898.bin"/></Relationships>
</file>

<file path=xl/activeX/_rels/activeX899.xml.rels><?xml version="1.0" encoding="UTF-8" standalone="yes"?>
<Relationships xmlns="http://schemas.openxmlformats.org/package/2006/relationships"><Relationship Id="rId1" Type="http://schemas.microsoft.com/office/2006/relationships/activeXControlBinary" Target="activeX899.bin"/></Relationships>
</file>

<file path=xl/activeX/_rels/activeX900.xml.rels><?xml version="1.0" encoding="UTF-8" standalone="yes"?>
<Relationships xmlns="http://schemas.openxmlformats.org/package/2006/relationships"><Relationship Id="rId1" Type="http://schemas.microsoft.com/office/2006/relationships/activeXControlBinary" Target="activeX900.bin"/></Relationships>
</file>

<file path=xl/activeX/_rels/activeX901.xml.rels><?xml version="1.0" encoding="UTF-8" standalone="yes"?>
<Relationships xmlns="http://schemas.openxmlformats.org/package/2006/relationships"><Relationship Id="rId1" Type="http://schemas.microsoft.com/office/2006/relationships/activeXControlBinary" Target="activeX901.bin"/></Relationships>
</file>

<file path=xl/activeX/_rels/activeX902.xml.rels><?xml version="1.0" encoding="UTF-8" standalone="yes"?>
<Relationships xmlns="http://schemas.openxmlformats.org/package/2006/relationships"><Relationship Id="rId1" Type="http://schemas.microsoft.com/office/2006/relationships/activeXControlBinary" Target="activeX902.bin"/></Relationships>
</file>

<file path=xl/activeX/_rels/activeX903.xml.rels><?xml version="1.0" encoding="UTF-8" standalone="yes"?>
<Relationships xmlns="http://schemas.openxmlformats.org/package/2006/relationships"><Relationship Id="rId1" Type="http://schemas.microsoft.com/office/2006/relationships/activeXControlBinary" Target="activeX903.bin"/></Relationships>
</file>

<file path=xl/activeX/_rels/activeX904.xml.rels><?xml version="1.0" encoding="UTF-8" standalone="yes"?>
<Relationships xmlns="http://schemas.openxmlformats.org/package/2006/relationships"><Relationship Id="rId1" Type="http://schemas.microsoft.com/office/2006/relationships/activeXControlBinary" Target="activeX904.bin"/></Relationships>
</file>

<file path=xl/activeX/_rels/activeX905.xml.rels><?xml version="1.0" encoding="UTF-8" standalone="yes"?>
<Relationships xmlns="http://schemas.openxmlformats.org/package/2006/relationships"><Relationship Id="rId1" Type="http://schemas.microsoft.com/office/2006/relationships/activeXControlBinary" Target="activeX905.bin"/></Relationships>
</file>

<file path=xl/activeX/_rels/activeX906.xml.rels><?xml version="1.0" encoding="UTF-8" standalone="yes"?>
<Relationships xmlns="http://schemas.openxmlformats.org/package/2006/relationships"><Relationship Id="rId1" Type="http://schemas.microsoft.com/office/2006/relationships/activeXControlBinary" Target="activeX906.bin"/></Relationships>
</file>

<file path=xl/activeX/_rels/activeX907.xml.rels><?xml version="1.0" encoding="UTF-8" standalone="yes"?>
<Relationships xmlns="http://schemas.openxmlformats.org/package/2006/relationships"><Relationship Id="rId1" Type="http://schemas.microsoft.com/office/2006/relationships/activeXControlBinary" Target="activeX907.bin"/></Relationships>
</file>

<file path=xl/activeX/_rels/activeX908.xml.rels><?xml version="1.0" encoding="UTF-8" standalone="yes"?>
<Relationships xmlns="http://schemas.openxmlformats.org/package/2006/relationships"><Relationship Id="rId1" Type="http://schemas.microsoft.com/office/2006/relationships/activeXControlBinary" Target="activeX908.bin"/></Relationships>
</file>

<file path=xl/activeX/_rels/activeX909.xml.rels><?xml version="1.0" encoding="UTF-8" standalone="yes"?>
<Relationships xmlns="http://schemas.openxmlformats.org/package/2006/relationships"><Relationship Id="rId1" Type="http://schemas.microsoft.com/office/2006/relationships/activeXControlBinary" Target="activeX909.bin"/></Relationships>
</file>

<file path=xl/activeX/_rels/activeX910.xml.rels><?xml version="1.0" encoding="UTF-8" standalone="yes"?>
<Relationships xmlns="http://schemas.openxmlformats.org/package/2006/relationships"><Relationship Id="rId1" Type="http://schemas.microsoft.com/office/2006/relationships/activeXControlBinary" Target="activeX910.bin"/></Relationships>
</file>

<file path=xl/activeX/_rels/activeX911.xml.rels><?xml version="1.0" encoding="UTF-8" standalone="yes"?>
<Relationships xmlns="http://schemas.openxmlformats.org/package/2006/relationships"><Relationship Id="rId1" Type="http://schemas.microsoft.com/office/2006/relationships/activeXControlBinary" Target="activeX911.bin"/></Relationships>
</file>

<file path=xl/activeX/_rels/activeX912.xml.rels><?xml version="1.0" encoding="UTF-8" standalone="yes"?>
<Relationships xmlns="http://schemas.openxmlformats.org/package/2006/relationships"><Relationship Id="rId1" Type="http://schemas.microsoft.com/office/2006/relationships/activeXControlBinary" Target="activeX912.bin"/></Relationships>
</file>

<file path=xl/activeX/_rels/activeX913.xml.rels><?xml version="1.0" encoding="UTF-8" standalone="yes"?>
<Relationships xmlns="http://schemas.openxmlformats.org/package/2006/relationships"><Relationship Id="rId1" Type="http://schemas.microsoft.com/office/2006/relationships/activeXControlBinary" Target="activeX913.bin"/></Relationships>
</file>

<file path=xl/activeX/_rels/activeX914.xml.rels><?xml version="1.0" encoding="UTF-8" standalone="yes"?>
<Relationships xmlns="http://schemas.openxmlformats.org/package/2006/relationships"><Relationship Id="rId1" Type="http://schemas.microsoft.com/office/2006/relationships/activeXControlBinary" Target="activeX914.bin"/></Relationships>
</file>

<file path=xl/activeX/_rels/activeX915.xml.rels><?xml version="1.0" encoding="UTF-8" standalone="yes"?>
<Relationships xmlns="http://schemas.openxmlformats.org/package/2006/relationships"><Relationship Id="rId1" Type="http://schemas.microsoft.com/office/2006/relationships/activeXControlBinary" Target="activeX915.bin"/></Relationships>
</file>

<file path=xl/activeX/_rels/activeX916.xml.rels><?xml version="1.0" encoding="UTF-8" standalone="yes"?>
<Relationships xmlns="http://schemas.openxmlformats.org/package/2006/relationships"><Relationship Id="rId1" Type="http://schemas.microsoft.com/office/2006/relationships/activeXControlBinary" Target="activeX916.bin"/></Relationships>
</file>

<file path=xl/activeX/_rels/activeX917.xml.rels><?xml version="1.0" encoding="UTF-8" standalone="yes"?>
<Relationships xmlns="http://schemas.openxmlformats.org/package/2006/relationships"><Relationship Id="rId1" Type="http://schemas.microsoft.com/office/2006/relationships/activeXControlBinary" Target="activeX917.bin"/></Relationships>
</file>

<file path=xl/activeX/_rels/activeX918.xml.rels><?xml version="1.0" encoding="UTF-8" standalone="yes"?>
<Relationships xmlns="http://schemas.openxmlformats.org/package/2006/relationships"><Relationship Id="rId1" Type="http://schemas.microsoft.com/office/2006/relationships/activeXControlBinary" Target="activeX918.bin"/></Relationships>
</file>

<file path=xl/activeX/_rels/activeX919.xml.rels><?xml version="1.0" encoding="UTF-8" standalone="yes"?>
<Relationships xmlns="http://schemas.openxmlformats.org/package/2006/relationships"><Relationship Id="rId1" Type="http://schemas.microsoft.com/office/2006/relationships/activeXControlBinary" Target="activeX919.bin"/></Relationships>
</file>

<file path=xl/activeX/_rels/activeX920.xml.rels><?xml version="1.0" encoding="UTF-8" standalone="yes"?>
<Relationships xmlns="http://schemas.openxmlformats.org/package/2006/relationships"><Relationship Id="rId1" Type="http://schemas.microsoft.com/office/2006/relationships/activeXControlBinary" Target="activeX920.bin"/></Relationships>
</file>

<file path=xl/activeX/_rels/activeX921.xml.rels><?xml version="1.0" encoding="UTF-8" standalone="yes"?>
<Relationships xmlns="http://schemas.openxmlformats.org/package/2006/relationships"><Relationship Id="rId1" Type="http://schemas.microsoft.com/office/2006/relationships/activeXControlBinary" Target="activeX921.bin"/></Relationships>
</file>

<file path=xl/activeX/_rels/activeX922.xml.rels><?xml version="1.0" encoding="UTF-8" standalone="yes"?>
<Relationships xmlns="http://schemas.openxmlformats.org/package/2006/relationships"><Relationship Id="rId1" Type="http://schemas.microsoft.com/office/2006/relationships/activeXControlBinary" Target="activeX922.bin"/></Relationships>
</file>

<file path=xl/activeX/_rels/activeX923.xml.rels><?xml version="1.0" encoding="UTF-8" standalone="yes"?>
<Relationships xmlns="http://schemas.openxmlformats.org/package/2006/relationships"><Relationship Id="rId1" Type="http://schemas.microsoft.com/office/2006/relationships/activeXControlBinary" Target="activeX923.bin"/></Relationships>
</file>

<file path=xl/activeX/_rels/activeX924.xml.rels><?xml version="1.0" encoding="UTF-8" standalone="yes"?>
<Relationships xmlns="http://schemas.openxmlformats.org/package/2006/relationships"><Relationship Id="rId1" Type="http://schemas.microsoft.com/office/2006/relationships/activeXControlBinary" Target="activeX924.bin"/></Relationships>
</file>

<file path=xl/activeX/_rels/activeX925.xml.rels><?xml version="1.0" encoding="UTF-8" standalone="yes"?>
<Relationships xmlns="http://schemas.openxmlformats.org/package/2006/relationships"><Relationship Id="rId1" Type="http://schemas.microsoft.com/office/2006/relationships/activeXControlBinary" Target="activeX925.bin"/></Relationships>
</file>

<file path=xl/activeX/_rels/activeX926.xml.rels><?xml version="1.0" encoding="UTF-8" standalone="yes"?>
<Relationships xmlns="http://schemas.openxmlformats.org/package/2006/relationships"><Relationship Id="rId1" Type="http://schemas.microsoft.com/office/2006/relationships/activeXControlBinary" Target="activeX926.bin"/></Relationships>
</file>

<file path=xl/activeX/_rels/activeX927.xml.rels><?xml version="1.0" encoding="UTF-8" standalone="yes"?>
<Relationships xmlns="http://schemas.openxmlformats.org/package/2006/relationships"><Relationship Id="rId1" Type="http://schemas.microsoft.com/office/2006/relationships/activeXControlBinary" Target="activeX927.bin"/></Relationships>
</file>

<file path=xl/activeX/_rels/activeX928.xml.rels><?xml version="1.0" encoding="UTF-8" standalone="yes"?>
<Relationships xmlns="http://schemas.openxmlformats.org/package/2006/relationships"><Relationship Id="rId1" Type="http://schemas.microsoft.com/office/2006/relationships/activeXControlBinary" Target="activeX928.bin"/></Relationships>
</file>

<file path=xl/activeX/_rels/activeX929.xml.rels><?xml version="1.0" encoding="UTF-8" standalone="yes"?>
<Relationships xmlns="http://schemas.openxmlformats.org/package/2006/relationships"><Relationship Id="rId1" Type="http://schemas.microsoft.com/office/2006/relationships/activeXControlBinary" Target="activeX929.bin"/></Relationships>
</file>

<file path=xl/activeX/_rels/activeX930.xml.rels><?xml version="1.0" encoding="UTF-8" standalone="yes"?>
<Relationships xmlns="http://schemas.openxmlformats.org/package/2006/relationships"><Relationship Id="rId1" Type="http://schemas.microsoft.com/office/2006/relationships/activeXControlBinary" Target="activeX930.bin"/></Relationships>
</file>

<file path=xl/activeX/_rels/activeX931.xml.rels><?xml version="1.0" encoding="UTF-8" standalone="yes"?>
<Relationships xmlns="http://schemas.openxmlformats.org/package/2006/relationships"><Relationship Id="rId1" Type="http://schemas.microsoft.com/office/2006/relationships/activeXControlBinary" Target="activeX931.bin"/></Relationships>
</file>

<file path=xl/activeX/_rels/activeX932.xml.rels><?xml version="1.0" encoding="UTF-8" standalone="yes"?>
<Relationships xmlns="http://schemas.openxmlformats.org/package/2006/relationships"><Relationship Id="rId1" Type="http://schemas.microsoft.com/office/2006/relationships/activeXControlBinary" Target="activeX932.bin"/></Relationships>
</file>

<file path=xl/activeX/_rels/activeX933.xml.rels><?xml version="1.0" encoding="UTF-8" standalone="yes"?>
<Relationships xmlns="http://schemas.openxmlformats.org/package/2006/relationships"><Relationship Id="rId1" Type="http://schemas.microsoft.com/office/2006/relationships/activeXControlBinary" Target="activeX933.bin"/></Relationships>
</file>

<file path=xl/activeX/_rels/activeX934.xml.rels><?xml version="1.0" encoding="UTF-8" standalone="yes"?>
<Relationships xmlns="http://schemas.openxmlformats.org/package/2006/relationships"><Relationship Id="rId1" Type="http://schemas.microsoft.com/office/2006/relationships/activeXControlBinary" Target="activeX934.bin"/></Relationships>
</file>

<file path=xl/activeX/_rels/activeX935.xml.rels><?xml version="1.0" encoding="UTF-8" standalone="yes"?>
<Relationships xmlns="http://schemas.openxmlformats.org/package/2006/relationships"><Relationship Id="rId1" Type="http://schemas.microsoft.com/office/2006/relationships/activeXControlBinary" Target="activeX935.bin"/></Relationships>
</file>

<file path=xl/activeX/_rels/activeX936.xml.rels><?xml version="1.0" encoding="UTF-8" standalone="yes"?>
<Relationships xmlns="http://schemas.openxmlformats.org/package/2006/relationships"><Relationship Id="rId1" Type="http://schemas.microsoft.com/office/2006/relationships/activeXControlBinary" Target="activeX936.bin"/></Relationships>
</file>

<file path=xl/activeX/_rels/activeX937.xml.rels><?xml version="1.0" encoding="UTF-8" standalone="yes"?>
<Relationships xmlns="http://schemas.openxmlformats.org/package/2006/relationships"><Relationship Id="rId1" Type="http://schemas.microsoft.com/office/2006/relationships/activeXControlBinary" Target="activeX937.bin"/></Relationships>
</file>

<file path=xl/activeX/_rels/activeX938.xml.rels><?xml version="1.0" encoding="UTF-8" standalone="yes"?>
<Relationships xmlns="http://schemas.openxmlformats.org/package/2006/relationships"><Relationship Id="rId1" Type="http://schemas.microsoft.com/office/2006/relationships/activeXControlBinary" Target="activeX938.bin"/></Relationships>
</file>

<file path=xl/activeX/_rels/activeX939.xml.rels><?xml version="1.0" encoding="UTF-8" standalone="yes"?>
<Relationships xmlns="http://schemas.openxmlformats.org/package/2006/relationships"><Relationship Id="rId1" Type="http://schemas.microsoft.com/office/2006/relationships/activeXControlBinary" Target="activeX939.bin"/></Relationships>
</file>

<file path=xl/activeX/_rels/activeX940.xml.rels><?xml version="1.0" encoding="UTF-8" standalone="yes"?>
<Relationships xmlns="http://schemas.openxmlformats.org/package/2006/relationships"><Relationship Id="rId1" Type="http://schemas.microsoft.com/office/2006/relationships/activeXControlBinary" Target="activeX940.bin"/></Relationships>
</file>

<file path=xl/activeX/_rels/activeX941.xml.rels><?xml version="1.0" encoding="UTF-8" standalone="yes"?>
<Relationships xmlns="http://schemas.openxmlformats.org/package/2006/relationships"><Relationship Id="rId1" Type="http://schemas.microsoft.com/office/2006/relationships/activeXControlBinary" Target="activeX941.bin"/></Relationships>
</file>

<file path=xl/activeX/_rels/activeX942.xml.rels><?xml version="1.0" encoding="UTF-8" standalone="yes"?>
<Relationships xmlns="http://schemas.openxmlformats.org/package/2006/relationships"><Relationship Id="rId1" Type="http://schemas.microsoft.com/office/2006/relationships/activeXControlBinary" Target="activeX942.bin"/></Relationships>
</file>

<file path=xl/activeX/_rels/activeX943.xml.rels><?xml version="1.0" encoding="UTF-8" standalone="yes"?>
<Relationships xmlns="http://schemas.openxmlformats.org/package/2006/relationships"><Relationship Id="rId1" Type="http://schemas.microsoft.com/office/2006/relationships/activeXControlBinary" Target="activeX943.bin"/></Relationships>
</file>

<file path=xl/activeX/_rels/activeX944.xml.rels><?xml version="1.0" encoding="UTF-8" standalone="yes"?>
<Relationships xmlns="http://schemas.openxmlformats.org/package/2006/relationships"><Relationship Id="rId1" Type="http://schemas.microsoft.com/office/2006/relationships/activeXControlBinary" Target="activeX944.bin"/></Relationships>
</file>

<file path=xl/activeX/_rels/activeX945.xml.rels><?xml version="1.0" encoding="UTF-8" standalone="yes"?>
<Relationships xmlns="http://schemas.openxmlformats.org/package/2006/relationships"><Relationship Id="rId1" Type="http://schemas.microsoft.com/office/2006/relationships/activeXControlBinary" Target="activeX945.bin"/></Relationships>
</file>

<file path=xl/activeX/_rels/activeX946.xml.rels><?xml version="1.0" encoding="UTF-8" standalone="yes"?>
<Relationships xmlns="http://schemas.openxmlformats.org/package/2006/relationships"><Relationship Id="rId1" Type="http://schemas.microsoft.com/office/2006/relationships/activeXControlBinary" Target="activeX946.bin"/></Relationships>
</file>

<file path=xl/activeX/_rels/activeX947.xml.rels><?xml version="1.0" encoding="UTF-8" standalone="yes"?>
<Relationships xmlns="http://schemas.openxmlformats.org/package/2006/relationships"><Relationship Id="rId1" Type="http://schemas.microsoft.com/office/2006/relationships/activeXControlBinary" Target="activeX947.bin"/></Relationships>
</file>

<file path=xl/activeX/_rels/activeX948.xml.rels><?xml version="1.0" encoding="UTF-8" standalone="yes"?>
<Relationships xmlns="http://schemas.openxmlformats.org/package/2006/relationships"><Relationship Id="rId1" Type="http://schemas.microsoft.com/office/2006/relationships/activeXControlBinary" Target="activeX948.bin"/></Relationships>
</file>

<file path=xl/activeX/_rels/activeX949.xml.rels><?xml version="1.0" encoding="UTF-8" standalone="yes"?>
<Relationships xmlns="http://schemas.openxmlformats.org/package/2006/relationships"><Relationship Id="rId1" Type="http://schemas.microsoft.com/office/2006/relationships/activeXControlBinary" Target="activeX949.bin"/></Relationships>
</file>

<file path=xl/activeX/_rels/activeX950.xml.rels><?xml version="1.0" encoding="UTF-8" standalone="yes"?>
<Relationships xmlns="http://schemas.openxmlformats.org/package/2006/relationships"><Relationship Id="rId1" Type="http://schemas.microsoft.com/office/2006/relationships/activeXControlBinary" Target="activeX950.bin"/></Relationships>
</file>

<file path=xl/activeX/_rels/activeX951.xml.rels><?xml version="1.0" encoding="UTF-8" standalone="yes"?>
<Relationships xmlns="http://schemas.openxmlformats.org/package/2006/relationships"><Relationship Id="rId1" Type="http://schemas.microsoft.com/office/2006/relationships/activeXControlBinary" Target="activeX951.bin"/></Relationships>
</file>

<file path=xl/activeX/_rels/activeX952.xml.rels><?xml version="1.0" encoding="UTF-8" standalone="yes"?>
<Relationships xmlns="http://schemas.openxmlformats.org/package/2006/relationships"><Relationship Id="rId1" Type="http://schemas.microsoft.com/office/2006/relationships/activeXControlBinary" Target="activeX952.bin"/></Relationships>
</file>

<file path=xl/activeX/_rels/activeX953.xml.rels><?xml version="1.0" encoding="UTF-8" standalone="yes"?>
<Relationships xmlns="http://schemas.openxmlformats.org/package/2006/relationships"><Relationship Id="rId1" Type="http://schemas.microsoft.com/office/2006/relationships/activeXControlBinary" Target="activeX953.bin"/></Relationships>
</file>

<file path=xl/activeX/_rels/activeX954.xml.rels><?xml version="1.0" encoding="UTF-8" standalone="yes"?>
<Relationships xmlns="http://schemas.openxmlformats.org/package/2006/relationships"><Relationship Id="rId1" Type="http://schemas.microsoft.com/office/2006/relationships/activeXControlBinary" Target="activeX954.bin"/></Relationships>
</file>

<file path=xl/activeX/_rels/activeX955.xml.rels><?xml version="1.0" encoding="UTF-8" standalone="yes"?>
<Relationships xmlns="http://schemas.openxmlformats.org/package/2006/relationships"><Relationship Id="rId1" Type="http://schemas.microsoft.com/office/2006/relationships/activeXControlBinary" Target="activeX955.bin"/></Relationships>
</file>

<file path=xl/activeX/_rels/activeX956.xml.rels><?xml version="1.0" encoding="UTF-8" standalone="yes"?>
<Relationships xmlns="http://schemas.openxmlformats.org/package/2006/relationships"><Relationship Id="rId1" Type="http://schemas.microsoft.com/office/2006/relationships/activeXControlBinary" Target="activeX956.bin"/></Relationships>
</file>

<file path=xl/activeX/_rels/activeX957.xml.rels><?xml version="1.0" encoding="UTF-8" standalone="yes"?>
<Relationships xmlns="http://schemas.openxmlformats.org/package/2006/relationships"><Relationship Id="rId1" Type="http://schemas.microsoft.com/office/2006/relationships/activeXControlBinary" Target="activeX957.bin"/></Relationships>
</file>

<file path=xl/activeX/_rels/activeX958.xml.rels><?xml version="1.0" encoding="UTF-8" standalone="yes"?>
<Relationships xmlns="http://schemas.openxmlformats.org/package/2006/relationships"><Relationship Id="rId1" Type="http://schemas.microsoft.com/office/2006/relationships/activeXControlBinary" Target="activeX958.bin"/></Relationships>
</file>

<file path=xl/activeX/_rels/activeX959.xml.rels><?xml version="1.0" encoding="UTF-8" standalone="yes"?>
<Relationships xmlns="http://schemas.openxmlformats.org/package/2006/relationships"><Relationship Id="rId1" Type="http://schemas.microsoft.com/office/2006/relationships/activeXControlBinary" Target="activeX959.bin"/></Relationships>
</file>

<file path=xl/activeX/_rels/activeX960.xml.rels><?xml version="1.0" encoding="UTF-8" standalone="yes"?>
<Relationships xmlns="http://schemas.openxmlformats.org/package/2006/relationships"><Relationship Id="rId1" Type="http://schemas.microsoft.com/office/2006/relationships/activeXControlBinary" Target="activeX960.bin"/></Relationships>
</file>

<file path=xl/activeX/_rels/activeX961.xml.rels><?xml version="1.0" encoding="UTF-8" standalone="yes"?>
<Relationships xmlns="http://schemas.openxmlformats.org/package/2006/relationships"><Relationship Id="rId1" Type="http://schemas.microsoft.com/office/2006/relationships/activeXControlBinary" Target="activeX961.bin"/></Relationships>
</file>

<file path=xl/activeX/_rels/activeX962.xml.rels><?xml version="1.0" encoding="UTF-8" standalone="yes"?>
<Relationships xmlns="http://schemas.openxmlformats.org/package/2006/relationships"><Relationship Id="rId1" Type="http://schemas.microsoft.com/office/2006/relationships/activeXControlBinary" Target="activeX962.bin"/></Relationships>
</file>

<file path=xl/activeX/_rels/activeX963.xml.rels><?xml version="1.0" encoding="UTF-8" standalone="yes"?>
<Relationships xmlns="http://schemas.openxmlformats.org/package/2006/relationships"><Relationship Id="rId1" Type="http://schemas.microsoft.com/office/2006/relationships/activeXControlBinary" Target="activeX963.bin"/></Relationships>
</file>

<file path=xl/activeX/_rels/activeX964.xml.rels><?xml version="1.0" encoding="UTF-8" standalone="yes"?>
<Relationships xmlns="http://schemas.openxmlformats.org/package/2006/relationships"><Relationship Id="rId1" Type="http://schemas.microsoft.com/office/2006/relationships/activeXControlBinary" Target="activeX964.bin"/></Relationships>
</file>

<file path=xl/activeX/_rels/activeX965.xml.rels><?xml version="1.0" encoding="UTF-8" standalone="yes"?>
<Relationships xmlns="http://schemas.openxmlformats.org/package/2006/relationships"><Relationship Id="rId1" Type="http://schemas.microsoft.com/office/2006/relationships/activeXControlBinary" Target="activeX965.bin"/></Relationships>
</file>

<file path=xl/activeX/_rels/activeX966.xml.rels><?xml version="1.0" encoding="UTF-8" standalone="yes"?>
<Relationships xmlns="http://schemas.openxmlformats.org/package/2006/relationships"><Relationship Id="rId1" Type="http://schemas.microsoft.com/office/2006/relationships/activeXControlBinary" Target="activeX966.bin"/></Relationships>
</file>

<file path=xl/activeX/_rels/activeX967.xml.rels><?xml version="1.0" encoding="UTF-8" standalone="yes"?>
<Relationships xmlns="http://schemas.openxmlformats.org/package/2006/relationships"><Relationship Id="rId1" Type="http://schemas.microsoft.com/office/2006/relationships/activeXControlBinary" Target="activeX967.bin"/></Relationships>
</file>

<file path=xl/activeX/_rels/activeX968.xml.rels><?xml version="1.0" encoding="UTF-8" standalone="yes"?>
<Relationships xmlns="http://schemas.openxmlformats.org/package/2006/relationships"><Relationship Id="rId1" Type="http://schemas.microsoft.com/office/2006/relationships/activeXControlBinary" Target="activeX968.bin"/></Relationships>
</file>

<file path=xl/activeX/_rels/activeX969.xml.rels><?xml version="1.0" encoding="UTF-8" standalone="yes"?>
<Relationships xmlns="http://schemas.openxmlformats.org/package/2006/relationships"><Relationship Id="rId1" Type="http://schemas.microsoft.com/office/2006/relationships/activeXControlBinary" Target="activeX969.bin"/></Relationships>
</file>

<file path=xl/activeX/_rels/activeX970.xml.rels><?xml version="1.0" encoding="UTF-8" standalone="yes"?>
<Relationships xmlns="http://schemas.openxmlformats.org/package/2006/relationships"><Relationship Id="rId1" Type="http://schemas.microsoft.com/office/2006/relationships/activeXControlBinary" Target="activeX970.bin"/></Relationships>
</file>

<file path=xl/activeX/_rels/activeX971.xml.rels><?xml version="1.0" encoding="UTF-8" standalone="yes"?>
<Relationships xmlns="http://schemas.openxmlformats.org/package/2006/relationships"><Relationship Id="rId1" Type="http://schemas.microsoft.com/office/2006/relationships/activeXControlBinary" Target="activeX971.bin"/></Relationships>
</file>

<file path=xl/activeX/_rels/activeX972.xml.rels><?xml version="1.0" encoding="UTF-8" standalone="yes"?>
<Relationships xmlns="http://schemas.openxmlformats.org/package/2006/relationships"><Relationship Id="rId1" Type="http://schemas.microsoft.com/office/2006/relationships/activeXControlBinary" Target="activeX972.bin"/></Relationships>
</file>

<file path=xl/activeX/_rels/activeX973.xml.rels><?xml version="1.0" encoding="UTF-8" standalone="yes"?>
<Relationships xmlns="http://schemas.openxmlformats.org/package/2006/relationships"><Relationship Id="rId1" Type="http://schemas.microsoft.com/office/2006/relationships/activeXControlBinary" Target="activeX973.bin"/></Relationships>
</file>

<file path=xl/activeX/_rels/activeX974.xml.rels><?xml version="1.0" encoding="UTF-8" standalone="yes"?>
<Relationships xmlns="http://schemas.openxmlformats.org/package/2006/relationships"><Relationship Id="rId1" Type="http://schemas.microsoft.com/office/2006/relationships/activeXControlBinary" Target="activeX974.bin"/></Relationships>
</file>

<file path=xl/activeX/_rels/activeX975.xml.rels><?xml version="1.0" encoding="UTF-8" standalone="yes"?>
<Relationships xmlns="http://schemas.openxmlformats.org/package/2006/relationships"><Relationship Id="rId1" Type="http://schemas.microsoft.com/office/2006/relationships/activeXControlBinary" Target="activeX975.bin"/></Relationships>
</file>

<file path=xl/activeX/_rels/activeX976.xml.rels><?xml version="1.0" encoding="UTF-8" standalone="yes"?>
<Relationships xmlns="http://schemas.openxmlformats.org/package/2006/relationships"><Relationship Id="rId1" Type="http://schemas.microsoft.com/office/2006/relationships/activeXControlBinary" Target="activeX976.bin"/></Relationships>
</file>

<file path=xl/activeX/_rels/activeX977.xml.rels><?xml version="1.0" encoding="UTF-8" standalone="yes"?>
<Relationships xmlns="http://schemas.openxmlformats.org/package/2006/relationships"><Relationship Id="rId1" Type="http://schemas.microsoft.com/office/2006/relationships/activeXControlBinary" Target="activeX977.bin"/></Relationships>
</file>

<file path=xl/activeX/_rels/activeX978.xml.rels><?xml version="1.0" encoding="UTF-8" standalone="yes"?>
<Relationships xmlns="http://schemas.openxmlformats.org/package/2006/relationships"><Relationship Id="rId1" Type="http://schemas.microsoft.com/office/2006/relationships/activeXControlBinary" Target="activeX978.bin"/></Relationships>
</file>

<file path=xl/activeX/_rels/activeX979.xml.rels><?xml version="1.0" encoding="UTF-8" standalone="yes"?>
<Relationships xmlns="http://schemas.openxmlformats.org/package/2006/relationships"><Relationship Id="rId1" Type="http://schemas.microsoft.com/office/2006/relationships/activeXControlBinary" Target="activeX979.bin"/></Relationships>
</file>

<file path=xl/activeX/_rels/activeX980.xml.rels><?xml version="1.0" encoding="UTF-8" standalone="yes"?>
<Relationships xmlns="http://schemas.openxmlformats.org/package/2006/relationships"><Relationship Id="rId1" Type="http://schemas.microsoft.com/office/2006/relationships/activeXControlBinary" Target="activeX980.bin"/></Relationships>
</file>

<file path=xl/activeX/_rels/activeX981.xml.rels><?xml version="1.0" encoding="UTF-8" standalone="yes"?>
<Relationships xmlns="http://schemas.openxmlformats.org/package/2006/relationships"><Relationship Id="rId1" Type="http://schemas.microsoft.com/office/2006/relationships/activeXControlBinary" Target="activeX981.bin"/></Relationships>
</file>

<file path=xl/activeX/_rels/activeX982.xml.rels><?xml version="1.0" encoding="UTF-8" standalone="yes"?>
<Relationships xmlns="http://schemas.openxmlformats.org/package/2006/relationships"><Relationship Id="rId1" Type="http://schemas.microsoft.com/office/2006/relationships/activeXControlBinary" Target="activeX982.bin"/></Relationships>
</file>

<file path=xl/activeX/_rels/activeX983.xml.rels><?xml version="1.0" encoding="UTF-8" standalone="yes"?>
<Relationships xmlns="http://schemas.openxmlformats.org/package/2006/relationships"><Relationship Id="rId1" Type="http://schemas.microsoft.com/office/2006/relationships/activeXControlBinary" Target="activeX983.bin"/></Relationships>
</file>

<file path=xl/activeX/_rels/activeX984.xml.rels><?xml version="1.0" encoding="UTF-8" standalone="yes"?>
<Relationships xmlns="http://schemas.openxmlformats.org/package/2006/relationships"><Relationship Id="rId1" Type="http://schemas.microsoft.com/office/2006/relationships/activeXControlBinary" Target="activeX984.bin"/></Relationships>
</file>

<file path=xl/activeX/_rels/activeX985.xml.rels><?xml version="1.0" encoding="UTF-8" standalone="yes"?>
<Relationships xmlns="http://schemas.openxmlformats.org/package/2006/relationships"><Relationship Id="rId1" Type="http://schemas.microsoft.com/office/2006/relationships/activeXControlBinary" Target="activeX985.bin"/></Relationships>
</file>

<file path=xl/activeX/_rels/activeX986.xml.rels><?xml version="1.0" encoding="UTF-8" standalone="yes"?>
<Relationships xmlns="http://schemas.openxmlformats.org/package/2006/relationships"><Relationship Id="rId1" Type="http://schemas.microsoft.com/office/2006/relationships/activeXControlBinary" Target="activeX986.bin"/></Relationships>
</file>

<file path=xl/activeX/_rels/activeX987.xml.rels><?xml version="1.0" encoding="UTF-8" standalone="yes"?>
<Relationships xmlns="http://schemas.openxmlformats.org/package/2006/relationships"><Relationship Id="rId1" Type="http://schemas.microsoft.com/office/2006/relationships/activeXControlBinary" Target="activeX987.bin"/></Relationships>
</file>

<file path=xl/activeX/_rels/activeX988.xml.rels><?xml version="1.0" encoding="UTF-8" standalone="yes"?>
<Relationships xmlns="http://schemas.openxmlformats.org/package/2006/relationships"><Relationship Id="rId1" Type="http://schemas.microsoft.com/office/2006/relationships/activeXControlBinary" Target="activeX988.bin"/></Relationships>
</file>

<file path=xl/activeX/_rels/activeX989.xml.rels><?xml version="1.0" encoding="UTF-8" standalone="yes"?>
<Relationships xmlns="http://schemas.openxmlformats.org/package/2006/relationships"><Relationship Id="rId1" Type="http://schemas.microsoft.com/office/2006/relationships/activeXControlBinary" Target="activeX989.bin"/></Relationships>
</file>

<file path=xl/activeX/_rels/activeX990.xml.rels><?xml version="1.0" encoding="UTF-8" standalone="yes"?>
<Relationships xmlns="http://schemas.openxmlformats.org/package/2006/relationships"><Relationship Id="rId1" Type="http://schemas.microsoft.com/office/2006/relationships/activeXControlBinary" Target="activeX990.bin"/></Relationships>
</file>

<file path=xl/activeX/_rels/activeX991.xml.rels><?xml version="1.0" encoding="UTF-8" standalone="yes"?>
<Relationships xmlns="http://schemas.openxmlformats.org/package/2006/relationships"><Relationship Id="rId1" Type="http://schemas.microsoft.com/office/2006/relationships/activeXControlBinary" Target="activeX991.bin"/></Relationships>
</file>

<file path=xl/activeX/_rels/activeX992.xml.rels><?xml version="1.0" encoding="UTF-8" standalone="yes"?>
<Relationships xmlns="http://schemas.openxmlformats.org/package/2006/relationships"><Relationship Id="rId1" Type="http://schemas.microsoft.com/office/2006/relationships/activeXControlBinary" Target="activeX992.bin"/></Relationships>
</file>

<file path=xl/activeX/_rels/activeX993.xml.rels><?xml version="1.0" encoding="UTF-8" standalone="yes"?>
<Relationships xmlns="http://schemas.openxmlformats.org/package/2006/relationships"><Relationship Id="rId1" Type="http://schemas.microsoft.com/office/2006/relationships/activeXControlBinary" Target="activeX993.bin"/></Relationships>
</file>

<file path=xl/activeX/_rels/activeX994.xml.rels><?xml version="1.0" encoding="UTF-8" standalone="yes"?>
<Relationships xmlns="http://schemas.openxmlformats.org/package/2006/relationships"><Relationship Id="rId1" Type="http://schemas.microsoft.com/office/2006/relationships/activeXControlBinary" Target="activeX994.bin"/></Relationships>
</file>

<file path=xl/activeX/_rels/activeX995.xml.rels><?xml version="1.0" encoding="UTF-8" standalone="yes"?>
<Relationships xmlns="http://schemas.openxmlformats.org/package/2006/relationships"><Relationship Id="rId1" Type="http://schemas.microsoft.com/office/2006/relationships/activeXControlBinary" Target="activeX995.bin"/></Relationships>
</file>

<file path=xl/activeX/_rels/activeX996.xml.rels><?xml version="1.0" encoding="UTF-8" standalone="yes"?>
<Relationships xmlns="http://schemas.openxmlformats.org/package/2006/relationships"><Relationship Id="rId1" Type="http://schemas.microsoft.com/office/2006/relationships/activeXControlBinary" Target="activeX996.bin"/></Relationships>
</file>

<file path=xl/activeX/_rels/activeX997.xml.rels><?xml version="1.0" encoding="UTF-8" standalone="yes"?>
<Relationships xmlns="http://schemas.openxmlformats.org/package/2006/relationships"><Relationship Id="rId1" Type="http://schemas.microsoft.com/office/2006/relationships/activeXControlBinary" Target="activeX997.bin"/></Relationships>
</file>

<file path=xl/activeX/_rels/activeX998.xml.rels><?xml version="1.0" encoding="UTF-8" standalone="yes"?>
<Relationships xmlns="http://schemas.openxmlformats.org/package/2006/relationships"><Relationship Id="rId1" Type="http://schemas.microsoft.com/office/2006/relationships/activeXControlBinary" Target="activeX998.bin"/></Relationships>
</file>

<file path=xl/activeX/_rels/activeX999.xml.rels><?xml version="1.0" encoding="UTF-8" standalone="yes"?>
<Relationships xmlns="http://schemas.openxmlformats.org/package/2006/relationships"><Relationship Id="rId1" Type="http://schemas.microsoft.com/office/2006/relationships/activeXControlBinary" Target="activeX999.bin"/></Relationships>
</file>

<file path=xl/activeX/_rels/activeX1000.xml.rels><?xml version="1.0" encoding="UTF-8" standalone="yes"?>
<Relationships xmlns="http://schemas.openxmlformats.org/package/2006/relationships"><Relationship Id="rId1" Type="http://schemas.microsoft.com/office/2006/relationships/activeXControlBinary" Target="activeX1000.bin"/></Relationships>
</file>

<file path=xl/activeX/_rels/activeX1001.xml.rels><?xml version="1.0" encoding="UTF-8" standalone="yes"?>
<Relationships xmlns="http://schemas.openxmlformats.org/package/2006/relationships"><Relationship Id="rId1" Type="http://schemas.microsoft.com/office/2006/relationships/activeXControlBinary" Target="activeX1001.bin"/></Relationships>
</file>

<file path=xl/activeX/_rels/activeX1002.xml.rels><?xml version="1.0" encoding="UTF-8" standalone="yes"?>
<Relationships xmlns="http://schemas.openxmlformats.org/package/2006/relationships"><Relationship Id="rId1" Type="http://schemas.microsoft.com/office/2006/relationships/activeXControlBinary" Target="activeX1002.bin"/></Relationships>
</file>

<file path=xl/activeX/_rels/activeX1003.xml.rels><?xml version="1.0" encoding="UTF-8" standalone="yes"?>
<Relationships xmlns="http://schemas.openxmlformats.org/package/2006/relationships"><Relationship Id="rId1" Type="http://schemas.microsoft.com/office/2006/relationships/activeXControlBinary" Target="activeX1003.bin"/></Relationships>
</file>

<file path=xl/activeX/_rels/activeX1004.xml.rels><?xml version="1.0" encoding="UTF-8" standalone="yes"?>
<Relationships xmlns="http://schemas.openxmlformats.org/package/2006/relationships"><Relationship Id="rId1" Type="http://schemas.microsoft.com/office/2006/relationships/activeXControlBinary" Target="activeX1004.bin"/></Relationships>
</file>

<file path=xl/activeX/_rels/activeX1005.xml.rels><?xml version="1.0" encoding="UTF-8" standalone="yes"?>
<Relationships xmlns="http://schemas.openxmlformats.org/package/2006/relationships"><Relationship Id="rId1" Type="http://schemas.microsoft.com/office/2006/relationships/activeXControlBinary" Target="activeX1005.bin"/></Relationships>
</file>

<file path=xl/activeX/_rels/activeX1006.xml.rels><?xml version="1.0" encoding="UTF-8" standalone="yes"?>
<Relationships xmlns="http://schemas.openxmlformats.org/package/2006/relationships"><Relationship Id="rId1" Type="http://schemas.microsoft.com/office/2006/relationships/activeXControlBinary" Target="activeX1006.bin"/></Relationships>
</file>

<file path=xl/activeX/_rels/activeX1007.xml.rels><?xml version="1.0" encoding="UTF-8" standalone="yes"?>
<Relationships xmlns="http://schemas.openxmlformats.org/package/2006/relationships"><Relationship Id="rId1" Type="http://schemas.microsoft.com/office/2006/relationships/activeXControlBinary" Target="activeX1007.bin"/></Relationships>
</file>

<file path=xl/activeX/_rels/activeX1008.xml.rels><?xml version="1.0" encoding="UTF-8" standalone="yes"?>
<Relationships xmlns="http://schemas.openxmlformats.org/package/2006/relationships"><Relationship Id="rId1" Type="http://schemas.microsoft.com/office/2006/relationships/activeXControlBinary" Target="activeX1008.bin"/></Relationships>
</file>

<file path=xl/activeX/_rels/activeX1009.xml.rels><?xml version="1.0" encoding="UTF-8" standalone="yes"?>
<Relationships xmlns="http://schemas.openxmlformats.org/package/2006/relationships"><Relationship Id="rId1" Type="http://schemas.microsoft.com/office/2006/relationships/activeXControlBinary" Target="activeX1009.bin"/></Relationships>
</file>

<file path=xl/activeX/_rels/activeX1010.xml.rels><?xml version="1.0" encoding="UTF-8" standalone="yes"?>
<Relationships xmlns="http://schemas.openxmlformats.org/package/2006/relationships"><Relationship Id="rId1" Type="http://schemas.microsoft.com/office/2006/relationships/activeXControlBinary" Target="activeX1010.bin"/></Relationships>
</file>

<file path=xl/activeX/_rels/activeX1011.xml.rels><?xml version="1.0" encoding="UTF-8" standalone="yes"?>
<Relationships xmlns="http://schemas.openxmlformats.org/package/2006/relationships"><Relationship Id="rId1" Type="http://schemas.microsoft.com/office/2006/relationships/activeXControlBinary" Target="activeX1011.bin"/></Relationships>
</file>

<file path=xl/activeX/_rels/activeX1012.xml.rels><?xml version="1.0" encoding="UTF-8" standalone="yes"?>
<Relationships xmlns="http://schemas.openxmlformats.org/package/2006/relationships"><Relationship Id="rId1" Type="http://schemas.microsoft.com/office/2006/relationships/activeXControlBinary" Target="activeX1012.bin"/></Relationships>
</file>

<file path=xl/activeX/_rels/activeX1013.xml.rels><?xml version="1.0" encoding="UTF-8" standalone="yes"?>
<Relationships xmlns="http://schemas.openxmlformats.org/package/2006/relationships"><Relationship Id="rId1" Type="http://schemas.microsoft.com/office/2006/relationships/activeXControlBinary" Target="activeX1013.bin"/></Relationships>
</file>

<file path=xl/activeX/_rels/activeX1014.xml.rels><?xml version="1.0" encoding="UTF-8" standalone="yes"?>
<Relationships xmlns="http://schemas.openxmlformats.org/package/2006/relationships"><Relationship Id="rId1" Type="http://schemas.microsoft.com/office/2006/relationships/activeXControlBinary" Target="activeX1014.bin"/></Relationships>
</file>

<file path=xl/activeX/_rels/activeX1015.xml.rels><?xml version="1.0" encoding="UTF-8" standalone="yes"?>
<Relationships xmlns="http://schemas.openxmlformats.org/package/2006/relationships"><Relationship Id="rId1" Type="http://schemas.microsoft.com/office/2006/relationships/activeXControlBinary" Target="activeX1015.bin"/></Relationships>
</file>

<file path=xl/activeX/_rels/activeX1016.xml.rels><?xml version="1.0" encoding="UTF-8" standalone="yes"?>
<Relationships xmlns="http://schemas.openxmlformats.org/package/2006/relationships"><Relationship Id="rId1" Type="http://schemas.microsoft.com/office/2006/relationships/activeXControlBinary" Target="activeX1016.bin"/></Relationships>
</file>

<file path=xl/activeX/_rels/activeX1017.xml.rels><?xml version="1.0" encoding="UTF-8" standalone="yes"?>
<Relationships xmlns="http://schemas.openxmlformats.org/package/2006/relationships"><Relationship Id="rId1" Type="http://schemas.microsoft.com/office/2006/relationships/activeXControlBinary" Target="activeX1017.bin"/></Relationships>
</file>

<file path=xl/activeX/_rels/activeX1018.xml.rels><?xml version="1.0" encoding="UTF-8" standalone="yes"?>
<Relationships xmlns="http://schemas.openxmlformats.org/package/2006/relationships"><Relationship Id="rId1" Type="http://schemas.microsoft.com/office/2006/relationships/activeXControlBinary" Target="activeX1018.bin"/></Relationships>
</file>

<file path=xl/activeX/_rels/activeX1019.xml.rels><?xml version="1.0" encoding="UTF-8" standalone="yes"?>
<Relationships xmlns="http://schemas.openxmlformats.org/package/2006/relationships"><Relationship Id="rId1" Type="http://schemas.microsoft.com/office/2006/relationships/activeXControlBinary" Target="activeX1019.bin"/></Relationships>
</file>

<file path=xl/activeX/_rels/activeX1020.xml.rels><?xml version="1.0" encoding="UTF-8" standalone="yes"?>
<Relationships xmlns="http://schemas.openxmlformats.org/package/2006/relationships"><Relationship Id="rId1" Type="http://schemas.microsoft.com/office/2006/relationships/activeXControlBinary" Target="activeX1020.bin"/></Relationships>
</file>

<file path=xl/activeX/_rels/activeX1021.xml.rels><?xml version="1.0" encoding="UTF-8" standalone="yes"?>
<Relationships xmlns="http://schemas.openxmlformats.org/package/2006/relationships"><Relationship Id="rId1" Type="http://schemas.microsoft.com/office/2006/relationships/activeXControlBinary" Target="activeX1021.bin"/></Relationships>
</file>

<file path=xl/activeX/_rels/activeX1022.xml.rels><?xml version="1.0" encoding="UTF-8" standalone="yes"?>
<Relationships xmlns="http://schemas.openxmlformats.org/package/2006/relationships"><Relationship Id="rId1" Type="http://schemas.microsoft.com/office/2006/relationships/activeXControlBinary" Target="activeX1022.bin"/></Relationships>
</file>

<file path=xl/activeX/_rels/activeX1023.xml.rels><?xml version="1.0" encoding="UTF-8" standalone="yes"?>
<Relationships xmlns="http://schemas.openxmlformats.org/package/2006/relationships"><Relationship Id="rId1" Type="http://schemas.microsoft.com/office/2006/relationships/activeXControlBinary" Target="activeX1023.bin"/></Relationships>
</file>

<file path=xl/activeX/_rels/activeX1024.xml.rels><?xml version="1.0" encoding="UTF-8" standalone="yes"?>
<Relationships xmlns="http://schemas.openxmlformats.org/package/2006/relationships"><Relationship Id="rId1" Type="http://schemas.microsoft.com/office/2006/relationships/activeXControlBinary" Target="activeX1024.bin"/></Relationships>
</file>

<file path=xl/activeX/_rels/activeX1025.xml.rels><?xml version="1.0" encoding="UTF-8" standalone="yes"?>
<Relationships xmlns="http://schemas.openxmlformats.org/package/2006/relationships"><Relationship Id="rId1" Type="http://schemas.microsoft.com/office/2006/relationships/activeXControlBinary" Target="activeX1025.bin"/></Relationships>
</file>

<file path=xl/activeX/_rels/activeX1026.xml.rels><?xml version="1.0" encoding="UTF-8" standalone="yes"?>
<Relationships xmlns="http://schemas.openxmlformats.org/package/2006/relationships"><Relationship Id="rId1" Type="http://schemas.microsoft.com/office/2006/relationships/activeXControlBinary" Target="activeX1026.bin"/></Relationships>
</file>

<file path=xl/activeX/_rels/activeX1027.xml.rels><?xml version="1.0" encoding="UTF-8" standalone="yes"?>
<Relationships xmlns="http://schemas.openxmlformats.org/package/2006/relationships"><Relationship Id="rId1" Type="http://schemas.microsoft.com/office/2006/relationships/activeXControlBinary" Target="activeX1027.bin"/></Relationships>
</file>

<file path=xl/activeX/_rels/activeX1028.xml.rels><?xml version="1.0" encoding="UTF-8" standalone="yes"?>
<Relationships xmlns="http://schemas.openxmlformats.org/package/2006/relationships"><Relationship Id="rId1" Type="http://schemas.microsoft.com/office/2006/relationships/activeXControlBinary" Target="activeX1028.bin"/></Relationships>
</file>

<file path=xl/activeX/_rels/activeX1029.xml.rels><?xml version="1.0" encoding="UTF-8" standalone="yes"?>
<Relationships xmlns="http://schemas.openxmlformats.org/package/2006/relationships"><Relationship Id="rId1" Type="http://schemas.microsoft.com/office/2006/relationships/activeXControlBinary" Target="activeX1029.bin"/></Relationships>
</file>

<file path=xl/activeX/_rels/activeX1030.xml.rels><?xml version="1.0" encoding="UTF-8" standalone="yes"?>
<Relationships xmlns="http://schemas.openxmlformats.org/package/2006/relationships"><Relationship Id="rId1" Type="http://schemas.microsoft.com/office/2006/relationships/activeXControlBinary" Target="activeX1030.bin"/></Relationships>
</file>

<file path=xl/activeX/_rels/activeX1031.xml.rels><?xml version="1.0" encoding="UTF-8" standalone="yes"?>
<Relationships xmlns="http://schemas.openxmlformats.org/package/2006/relationships"><Relationship Id="rId1" Type="http://schemas.microsoft.com/office/2006/relationships/activeXControlBinary" Target="activeX1031.bin"/></Relationships>
</file>

<file path=xl/activeX/_rels/activeX1032.xml.rels><?xml version="1.0" encoding="UTF-8" standalone="yes"?>
<Relationships xmlns="http://schemas.openxmlformats.org/package/2006/relationships"><Relationship Id="rId1" Type="http://schemas.microsoft.com/office/2006/relationships/activeXControlBinary" Target="activeX1032.bin"/></Relationships>
</file>

<file path=xl/activeX/_rels/activeX1033.xml.rels><?xml version="1.0" encoding="UTF-8" standalone="yes"?>
<Relationships xmlns="http://schemas.openxmlformats.org/package/2006/relationships"><Relationship Id="rId1" Type="http://schemas.microsoft.com/office/2006/relationships/activeXControlBinary" Target="activeX1033.bin"/></Relationships>
</file>

<file path=xl/activeX/_rels/activeX1034.xml.rels><?xml version="1.0" encoding="UTF-8" standalone="yes"?>
<Relationships xmlns="http://schemas.openxmlformats.org/package/2006/relationships"><Relationship Id="rId1" Type="http://schemas.microsoft.com/office/2006/relationships/activeXControlBinary" Target="activeX1034.bin"/></Relationships>
</file>

<file path=xl/activeX/_rels/activeX1035.xml.rels><?xml version="1.0" encoding="UTF-8" standalone="yes"?>
<Relationships xmlns="http://schemas.openxmlformats.org/package/2006/relationships"><Relationship Id="rId1" Type="http://schemas.microsoft.com/office/2006/relationships/activeXControlBinary" Target="activeX1035.bin"/></Relationships>
</file>

<file path=xl/activeX/_rels/activeX1036.xml.rels><?xml version="1.0" encoding="UTF-8" standalone="yes"?>
<Relationships xmlns="http://schemas.openxmlformats.org/package/2006/relationships"><Relationship Id="rId1" Type="http://schemas.microsoft.com/office/2006/relationships/activeXControlBinary" Target="activeX1036.bin"/></Relationships>
</file>

<file path=xl/activeX/_rels/activeX1037.xml.rels><?xml version="1.0" encoding="UTF-8" standalone="yes"?>
<Relationships xmlns="http://schemas.openxmlformats.org/package/2006/relationships"><Relationship Id="rId1" Type="http://schemas.microsoft.com/office/2006/relationships/activeXControlBinary" Target="activeX1037.bin"/></Relationships>
</file>

<file path=xl/activeX/_rels/activeX1038.xml.rels><?xml version="1.0" encoding="UTF-8" standalone="yes"?>
<Relationships xmlns="http://schemas.openxmlformats.org/package/2006/relationships"><Relationship Id="rId1" Type="http://schemas.microsoft.com/office/2006/relationships/activeXControlBinary" Target="activeX1038.bin"/></Relationships>
</file>

<file path=xl/activeX/_rels/activeX1039.xml.rels><?xml version="1.0" encoding="UTF-8" standalone="yes"?>
<Relationships xmlns="http://schemas.openxmlformats.org/package/2006/relationships"><Relationship Id="rId1" Type="http://schemas.microsoft.com/office/2006/relationships/activeXControlBinary" Target="activeX1039.bin"/></Relationships>
</file>

<file path=xl/activeX/_rels/activeX1040.xml.rels><?xml version="1.0" encoding="UTF-8" standalone="yes"?>
<Relationships xmlns="http://schemas.openxmlformats.org/package/2006/relationships"><Relationship Id="rId1" Type="http://schemas.microsoft.com/office/2006/relationships/activeXControlBinary" Target="activeX1040.bin"/></Relationships>
</file>

<file path=xl/activeX/_rels/activeX1041.xml.rels><?xml version="1.0" encoding="UTF-8" standalone="yes"?>
<Relationships xmlns="http://schemas.openxmlformats.org/package/2006/relationships"><Relationship Id="rId1" Type="http://schemas.microsoft.com/office/2006/relationships/activeXControlBinary" Target="activeX1041.bin"/></Relationships>
</file>

<file path=xl/activeX/_rels/activeX1042.xml.rels><?xml version="1.0" encoding="UTF-8" standalone="yes"?>
<Relationships xmlns="http://schemas.openxmlformats.org/package/2006/relationships"><Relationship Id="rId1" Type="http://schemas.microsoft.com/office/2006/relationships/activeXControlBinary" Target="activeX1042.bin"/></Relationships>
</file>

<file path=xl/activeX/_rels/activeX1043.xml.rels><?xml version="1.0" encoding="UTF-8" standalone="yes"?>
<Relationships xmlns="http://schemas.openxmlformats.org/package/2006/relationships"><Relationship Id="rId1" Type="http://schemas.microsoft.com/office/2006/relationships/activeXControlBinary" Target="activeX1043.bin"/></Relationships>
</file>

<file path=xl/activeX/_rels/activeX1044.xml.rels><?xml version="1.0" encoding="UTF-8" standalone="yes"?>
<Relationships xmlns="http://schemas.openxmlformats.org/package/2006/relationships"><Relationship Id="rId1" Type="http://schemas.microsoft.com/office/2006/relationships/activeXControlBinary" Target="activeX1044.bin"/></Relationships>
</file>

<file path=xl/activeX/_rels/activeX1045.xml.rels><?xml version="1.0" encoding="UTF-8" standalone="yes"?>
<Relationships xmlns="http://schemas.openxmlformats.org/package/2006/relationships"><Relationship Id="rId1" Type="http://schemas.microsoft.com/office/2006/relationships/activeXControlBinary" Target="activeX1045.bin"/></Relationships>
</file>

<file path=xl/activeX/_rels/activeX1046.xml.rels><?xml version="1.0" encoding="UTF-8" standalone="yes"?>
<Relationships xmlns="http://schemas.openxmlformats.org/package/2006/relationships"><Relationship Id="rId1" Type="http://schemas.microsoft.com/office/2006/relationships/activeXControlBinary" Target="activeX1046.bin"/></Relationships>
</file>

<file path=xl/activeX/_rels/activeX1047.xml.rels><?xml version="1.0" encoding="UTF-8" standalone="yes"?>
<Relationships xmlns="http://schemas.openxmlformats.org/package/2006/relationships"><Relationship Id="rId1" Type="http://schemas.microsoft.com/office/2006/relationships/activeXControlBinary" Target="activeX1047.bin"/></Relationships>
</file>

<file path=xl/activeX/_rels/activeX1048.xml.rels><?xml version="1.0" encoding="UTF-8" standalone="yes"?>
<Relationships xmlns="http://schemas.openxmlformats.org/package/2006/relationships"><Relationship Id="rId1" Type="http://schemas.microsoft.com/office/2006/relationships/activeXControlBinary" Target="activeX1048.bin"/></Relationships>
</file>

<file path=xl/activeX/_rels/activeX1049.xml.rels><?xml version="1.0" encoding="UTF-8" standalone="yes"?>
<Relationships xmlns="http://schemas.openxmlformats.org/package/2006/relationships"><Relationship Id="rId1" Type="http://schemas.microsoft.com/office/2006/relationships/activeXControlBinary" Target="activeX1049.bin"/></Relationships>
</file>

<file path=xl/activeX/_rels/activeX1050.xml.rels><?xml version="1.0" encoding="UTF-8" standalone="yes"?>
<Relationships xmlns="http://schemas.openxmlformats.org/package/2006/relationships"><Relationship Id="rId1" Type="http://schemas.microsoft.com/office/2006/relationships/activeXControlBinary" Target="activeX1050.bin"/></Relationships>
</file>

<file path=xl/activeX/_rels/activeX1051.xml.rels><?xml version="1.0" encoding="UTF-8" standalone="yes"?>
<Relationships xmlns="http://schemas.openxmlformats.org/package/2006/relationships"><Relationship Id="rId1" Type="http://schemas.microsoft.com/office/2006/relationships/activeXControlBinary" Target="activeX1051.bin"/></Relationships>
</file>

<file path=xl/activeX/_rels/activeX1052.xml.rels><?xml version="1.0" encoding="UTF-8" standalone="yes"?>
<Relationships xmlns="http://schemas.openxmlformats.org/package/2006/relationships"><Relationship Id="rId1" Type="http://schemas.microsoft.com/office/2006/relationships/activeXControlBinary" Target="activeX1052.bin"/></Relationships>
</file>

<file path=xl/activeX/_rels/activeX1053.xml.rels><?xml version="1.0" encoding="UTF-8" standalone="yes"?>
<Relationships xmlns="http://schemas.openxmlformats.org/package/2006/relationships"><Relationship Id="rId1" Type="http://schemas.microsoft.com/office/2006/relationships/activeXControlBinary" Target="activeX1053.bin"/></Relationships>
</file>

<file path=xl/activeX/_rels/activeX1054.xml.rels><?xml version="1.0" encoding="UTF-8" standalone="yes"?>
<Relationships xmlns="http://schemas.openxmlformats.org/package/2006/relationships"><Relationship Id="rId1" Type="http://schemas.microsoft.com/office/2006/relationships/activeXControlBinary" Target="activeX1054.bin"/></Relationships>
</file>

<file path=xl/activeX/_rels/activeX1055.xml.rels><?xml version="1.0" encoding="UTF-8" standalone="yes"?>
<Relationships xmlns="http://schemas.openxmlformats.org/package/2006/relationships"><Relationship Id="rId1" Type="http://schemas.microsoft.com/office/2006/relationships/activeXControlBinary" Target="activeX1055.bin"/></Relationships>
</file>

<file path=xl/activeX/_rels/activeX1056.xml.rels><?xml version="1.0" encoding="UTF-8" standalone="yes"?>
<Relationships xmlns="http://schemas.openxmlformats.org/package/2006/relationships"><Relationship Id="rId1" Type="http://schemas.microsoft.com/office/2006/relationships/activeXControlBinary" Target="activeX1056.bin"/></Relationships>
</file>

<file path=xl/activeX/_rels/activeX1057.xml.rels><?xml version="1.0" encoding="UTF-8" standalone="yes"?>
<Relationships xmlns="http://schemas.openxmlformats.org/package/2006/relationships"><Relationship Id="rId1" Type="http://schemas.microsoft.com/office/2006/relationships/activeXControlBinary" Target="activeX1057.bin"/></Relationships>
</file>

<file path=xl/activeX/_rels/activeX1058.xml.rels><?xml version="1.0" encoding="UTF-8" standalone="yes"?>
<Relationships xmlns="http://schemas.openxmlformats.org/package/2006/relationships"><Relationship Id="rId1" Type="http://schemas.microsoft.com/office/2006/relationships/activeXControlBinary" Target="activeX1058.bin"/></Relationships>
</file>

<file path=xl/activeX/_rels/activeX1059.xml.rels><?xml version="1.0" encoding="UTF-8" standalone="yes"?>
<Relationships xmlns="http://schemas.openxmlformats.org/package/2006/relationships"><Relationship Id="rId1" Type="http://schemas.microsoft.com/office/2006/relationships/activeXControlBinary" Target="activeX1059.bin"/></Relationships>
</file>

<file path=xl/activeX/_rels/activeX1060.xml.rels><?xml version="1.0" encoding="UTF-8" standalone="yes"?>
<Relationships xmlns="http://schemas.openxmlformats.org/package/2006/relationships"><Relationship Id="rId1" Type="http://schemas.microsoft.com/office/2006/relationships/activeXControlBinary" Target="activeX1060.bin"/></Relationships>
</file>

<file path=xl/activeX/_rels/activeX1061.xml.rels><?xml version="1.0" encoding="UTF-8" standalone="yes"?>
<Relationships xmlns="http://schemas.openxmlformats.org/package/2006/relationships"><Relationship Id="rId1" Type="http://schemas.microsoft.com/office/2006/relationships/activeXControlBinary" Target="activeX1061.bin"/></Relationships>
</file>

<file path=xl/activeX/_rels/activeX1062.xml.rels><?xml version="1.0" encoding="UTF-8" standalone="yes"?>
<Relationships xmlns="http://schemas.openxmlformats.org/package/2006/relationships"><Relationship Id="rId1" Type="http://schemas.microsoft.com/office/2006/relationships/activeXControlBinary" Target="activeX1062.bin"/></Relationships>
</file>

<file path=xl/activeX/_rels/activeX1063.xml.rels><?xml version="1.0" encoding="UTF-8" standalone="yes"?>
<Relationships xmlns="http://schemas.openxmlformats.org/package/2006/relationships"><Relationship Id="rId1" Type="http://schemas.microsoft.com/office/2006/relationships/activeXControlBinary" Target="activeX1063.bin"/></Relationships>
</file>

<file path=xl/activeX/_rels/activeX1064.xml.rels><?xml version="1.0" encoding="UTF-8" standalone="yes"?>
<Relationships xmlns="http://schemas.openxmlformats.org/package/2006/relationships"><Relationship Id="rId1" Type="http://schemas.microsoft.com/office/2006/relationships/activeXControlBinary" Target="activeX1064.bin"/></Relationships>
</file>

<file path=xl/activeX/_rels/activeX1065.xml.rels><?xml version="1.0" encoding="UTF-8" standalone="yes"?>
<Relationships xmlns="http://schemas.openxmlformats.org/package/2006/relationships"><Relationship Id="rId1" Type="http://schemas.microsoft.com/office/2006/relationships/activeXControlBinary" Target="activeX1065.bin"/></Relationships>
</file>

<file path=xl/activeX/_rels/activeX1066.xml.rels><?xml version="1.0" encoding="UTF-8" standalone="yes"?>
<Relationships xmlns="http://schemas.openxmlformats.org/package/2006/relationships"><Relationship Id="rId1" Type="http://schemas.microsoft.com/office/2006/relationships/activeXControlBinary" Target="activeX1066.bin"/></Relationships>
</file>

<file path=xl/activeX/_rels/activeX1067.xml.rels><?xml version="1.0" encoding="UTF-8" standalone="yes"?>
<Relationships xmlns="http://schemas.openxmlformats.org/package/2006/relationships"><Relationship Id="rId1" Type="http://schemas.microsoft.com/office/2006/relationships/activeXControlBinary" Target="activeX1067.bin"/></Relationships>
</file>

<file path=xl/activeX/_rels/activeX1068.xml.rels><?xml version="1.0" encoding="UTF-8" standalone="yes"?>
<Relationships xmlns="http://schemas.openxmlformats.org/package/2006/relationships"><Relationship Id="rId1" Type="http://schemas.microsoft.com/office/2006/relationships/activeXControlBinary" Target="activeX1068.bin"/></Relationships>
</file>

<file path=xl/activeX/_rels/activeX1069.xml.rels><?xml version="1.0" encoding="UTF-8" standalone="yes"?>
<Relationships xmlns="http://schemas.openxmlformats.org/package/2006/relationships"><Relationship Id="rId1" Type="http://schemas.microsoft.com/office/2006/relationships/activeXControlBinary" Target="activeX1069.bin"/></Relationships>
</file>

<file path=xl/activeX/_rels/activeX1070.xml.rels><?xml version="1.0" encoding="UTF-8" standalone="yes"?>
<Relationships xmlns="http://schemas.openxmlformats.org/package/2006/relationships"><Relationship Id="rId1" Type="http://schemas.microsoft.com/office/2006/relationships/activeXControlBinary" Target="activeX1070.bin"/></Relationships>
</file>

<file path=xl/activeX/_rels/activeX1071.xml.rels><?xml version="1.0" encoding="UTF-8" standalone="yes"?>
<Relationships xmlns="http://schemas.openxmlformats.org/package/2006/relationships"><Relationship Id="rId1" Type="http://schemas.microsoft.com/office/2006/relationships/activeXControlBinary" Target="activeX1071.bin"/></Relationships>
</file>

<file path=xl/activeX/_rels/activeX1072.xml.rels><?xml version="1.0" encoding="UTF-8" standalone="yes"?>
<Relationships xmlns="http://schemas.openxmlformats.org/package/2006/relationships"><Relationship Id="rId1" Type="http://schemas.microsoft.com/office/2006/relationships/activeXControlBinary" Target="activeX1072.bin"/></Relationships>
</file>

<file path=xl/activeX/_rels/activeX1073.xml.rels><?xml version="1.0" encoding="UTF-8" standalone="yes"?>
<Relationships xmlns="http://schemas.openxmlformats.org/package/2006/relationships"><Relationship Id="rId1" Type="http://schemas.microsoft.com/office/2006/relationships/activeXControlBinary" Target="activeX1073.bin"/></Relationships>
</file>

<file path=xl/activeX/_rels/activeX1074.xml.rels><?xml version="1.0" encoding="UTF-8" standalone="yes"?>
<Relationships xmlns="http://schemas.openxmlformats.org/package/2006/relationships"><Relationship Id="rId1" Type="http://schemas.microsoft.com/office/2006/relationships/activeXControlBinary" Target="activeX1074.bin"/></Relationships>
</file>

<file path=xl/activeX/_rels/activeX1075.xml.rels><?xml version="1.0" encoding="UTF-8" standalone="yes"?>
<Relationships xmlns="http://schemas.openxmlformats.org/package/2006/relationships"><Relationship Id="rId1" Type="http://schemas.microsoft.com/office/2006/relationships/activeXControlBinary" Target="activeX1075.bin"/></Relationships>
</file>

<file path=xl/activeX/_rels/activeX1076.xml.rels><?xml version="1.0" encoding="UTF-8" standalone="yes"?>
<Relationships xmlns="http://schemas.openxmlformats.org/package/2006/relationships"><Relationship Id="rId1" Type="http://schemas.microsoft.com/office/2006/relationships/activeXControlBinary" Target="activeX1076.bin"/></Relationships>
</file>

<file path=xl/activeX/_rels/activeX1077.xml.rels><?xml version="1.0" encoding="UTF-8" standalone="yes"?>
<Relationships xmlns="http://schemas.openxmlformats.org/package/2006/relationships"><Relationship Id="rId1" Type="http://schemas.microsoft.com/office/2006/relationships/activeXControlBinary" Target="activeX1077.bin"/></Relationships>
</file>

<file path=xl/activeX/_rels/activeX1078.xml.rels><?xml version="1.0" encoding="UTF-8" standalone="yes"?>
<Relationships xmlns="http://schemas.openxmlformats.org/package/2006/relationships"><Relationship Id="rId1" Type="http://schemas.microsoft.com/office/2006/relationships/activeXControlBinary" Target="activeX1078.bin"/></Relationships>
</file>

<file path=xl/activeX/_rels/activeX1079.xml.rels><?xml version="1.0" encoding="UTF-8" standalone="yes"?>
<Relationships xmlns="http://schemas.openxmlformats.org/package/2006/relationships"><Relationship Id="rId1" Type="http://schemas.microsoft.com/office/2006/relationships/activeXControlBinary" Target="activeX1079.bin"/></Relationships>
</file>

<file path=xl/activeX/_rels/activeX1080.xml.rels><?xml version="1.0" encoding="UTF-8" standalone="yes"?>
<Relationships xmlns="http://schemas.openxmlformats.org/package/2006/relationships"><Relationship Id="rId1" Type="http://schemas.microsoft.com/office/2006/relationships/activeXControlBinary" Target="activeX1080.bin"/></Relationships>
</file>

<file path=xl/activeX/_rels/activeX1081.xml.rels><?xml version="1.0" encoding="UTF-8" standalone="yes"?>
<Relationships xmlns="http://schemas.openxmlformats.org/package/2006/relationships"><Relationship Id="rId1" Type="http://schemas.microsoft.com/office/2006/relationships/activeXControlBinary" Target="activeX1081.bin"/></Relationships>
</file>

<file path=xl/activeX/_rels/activeX1082.xml.rels><?xml version="1.0" encoding="UTF-8" standalone="yes"?>
<Relationships xmlns="http://schemas.openxmlformats.org/package/2006/relationships"><Relationship Id="rId1" Type="http://schemas.microsoft.com/office/2006/relationships/activeXControlBinary" Target="activeX1082.bin"/></Relationships>
</file>

<file path=xl/activeX/_rels/activeX1083.xml.rels><?xml version="1.0" encoding="UTF-8" standalone="yes"?>
<Relationships xmlns="http://schemas.openxmlformats.org/package/2006/relationships"><Relationship Id="rId1" Type="http://schemas.microsoft.com/office/2006/relationships/activeXControlBinary" Target="activeX1083.bin"/></Relationships>
</file>

<file path=xl/activeX/_rels/activeX1084.xml.rels><?xml version="1.0" encoding="UTF-8" standalone="yes"?>
<Relationships xmlns="http://schemas.openxmlformats.org/package/2006/relationships"><Relationship Id="rId1" Type="http://schemas.microsoft.com/office/2006/relationships/activeXControlBinary" Target="activeX1084.bin"/></Relationships>
</file>

<file path=xl/activeX/_rels/activeX1085.xml.rels><?xml version="1.0" encoding="UTF-8" standalone="yes"?>
<Relationships xmlns="http://schemas.openxmlformats.org/package/2006/relationships"><Relationship Id="rId1" Type="http://schemas.microsoft.com/office/2006/relationships/activeXControlBinary" Target="activeX1085.bin"/></Relationships>
</file>

<file path=xl/activeX/_rels/activeX1086.xml.rels><?xml version="1.0" encoding="UTF-8" standalone="yes"?>
<Relationships xmlns="http://schemas.openxmlformats.org/package/2006/relationships"><Relationship Id="rId1" Type="http://schemas.microsoft.com/office/2006/relationships/activeXControlBinary" Target="activeX1086.bin"/></Relationships>
</file>

<file path=xl/activeX/_rels/activeX1087.xml.rels><?xml version="1.0" encoding="UTF-8" standalone="yes"?>
<Relationships xmlns="http://schemas.openxmlformats.org/package/2006/relationships"><Relationship Id="rId1" Type="http://schemas.microsoft.com/office/2006/relationships/activeXControlBinary" Target="activeX1087.bin"/></Relationships>
</file>

<file path=xl/activeX/_rels/activeX1088.xml.rels><?xml version="1.0" encoding="UTF-8" standalone="yes"?>
<Relationships xmlns="http://schemas.openxmlformats.org/package/2006/relationships"><Relationship Id="rId1" Type="http://schemas.microsoft.com/office/2006/relationships/activeXControlBinary" Target="activeX1088.bin"/></Relationships>
</file>

<file path=xl/activeX/_rels/activeX1089.xml.rels><?xml version="1.0" encoding="UTF-8" standalone="yes"?>
<Relationships xmlns="http://schemas.openxmlformats.org/package/2006/relationships"><Relationship Id="rId1" Type="http://schemas.microsoft.com/office/2006/relationships/activeXControlBinary" Target="activeX1089.bin"/></Relationships>
</file>

<file path=xl/activeX/_rels/activeX1090.xml.rels><?xml version="1.0" encoding="UTF-8" standalone="yes"?>
<Relationships xmlns="http://schemas.openxmlformats.org/package/2006/relationships"><Relationship Id="rId1" Type="http://schemas.microsoft.com/office/2006/relationships/activeXControlBinary" Target="activeX1090.bin"/></Relationships>
</file>

<file path=xl/activeX/_rels/activeX1091.xml.rels><?xml version="1.0" encoding="UTF-8" standalone="yes"?>
<Relationships xmlns="http://schemas.openxmlformats.org/package/2006/relationships"><Relationship Id="rId1" Type="http://schemas.microsoft.com/office/2006/relationships/activeXControlBinary" Target="activeX1091.bin"/></Relationships>
</file>

<file path=xl/activeX/_rels/activeX1092.xml.rels><?xml version="1.0" encoding="UTF-8" standalone="yes"?>
<Relationships xmlns="http://schemas.openxmlformats.org/package/2006/relationships"><Relationship Id="rId1" Type="http://schemas.microsoft.com/office/2006/relationships/activeXControlBinary" Target="activeX1092.bin"/></Relationships>
</file>

<file path=xl/activeX/_rels/activeX1093.xml.rels><?xml version="1.0" encoding="UTF-8" standalone="yes"?>
<Relationships xmlns="http://schemas.openxmlformats.org/package/2006/relationships"><Relationship Id="rId1" Type="http://schemas.microsoft.com/office/2006/relationships/activeXControlBinary" Target="activeX1093.bin"/></Relationships>
</file>

<file path=xl/activeX/_rels/activeX1094.xml.rels><?xml version="1.0" encoding="UTF-8" standalone="yes"?>
<Relationships xmlns="http://schemas.openxmlformats.org/package/2006/relationships"><Relationship Id="rId1" Type="http://schemas.microsoft.com/office/2006/relationships/activeXControlBinary" Target="activeX1094.bin"/></Relationships>
</file>

<file path=xl/activeX/_rels/activeX1095.xml.rels><?xml version="1.0" encoding="UTF-8" standalone="yes"?>
<Relationships xmlns="http://schemas.openxmlformats.org/package/2006/relationships"><Relationship Id="rId1" Type="http://schemas.microsoft.com/office/2006/relationships/activeXControlBinary" Target="activeX1095.bin"/></Relationships>
</file>

<file path=xl/activeX/_rels/activeX1096.xml.rels><?xml version="1.0" encoding="UTF-8" standalone="yes"?>
<Relationships xmlns="http://schemas.openxmlformats.org/package/2006/relationships"><Relationship Id="rId1" Type="http://schemas.microsoft.com/office/2006/relationships/activeXControlBinary" Target="activeX1096.bin"/></Relationships>
</file>

<file path=xl/activeX/_rels/activeX1097.xml.rels><?xml version="1.0" encoding="UTF-8" standalone="yes"?>
<Relationships xmlns="http://schemas.openxmlformats.org/package/2006/relationships"><Relationship Id="rId1" Type="http://schemas.microsoft.com/office/2006/relationships/activeXControlBinary" Target="activeX1097.bin"/></Relationships>
</file>

<file path=xl/activeX/_rels/activeX1098.xml.rels><?xml version="1.0" encoding="UTF-8" standalone="yes"?>
<Relationships xmlns="http://schemas.openxmlformats.org/package/2006/relationships"><Relationship Id="rId1" Type="http://schemas.microsoft.com/office/2006/relationships/activeXControlBinary" Target="activeX1098.bin"/></Relationships>
</file>

<file path=xl/activeX/_rels/activeX1099.xml.rels><?xml version="1.0" encoding="UTF-8" standalone="yes"?>
<Relationships xmlns="http://schemas.openxmlformats.org/package/2006/relationships"><Relationship Id="rId1" Type="http://schemas.microsoft.com/office/2006/relationships/activeXControlBinary" Target="activeX1099.bin"/></Relationships>
</file>

<file path=xl/activeX/_rels/activeX1100.xml.rels><?xml version="1.0" encoding="UTF-8" standalone="yes"?>
<Relationships xmlns="http://schemas.openxmlformats.org/package/2006/relationships"><Relationship Id="rId1" Type="http://schemas.microsoft.com/office/2006/relationships/activeXControlBinary" Target="activeX1100.bin"/></Relationships>
</file>

<file path=xl/activeX/_rels/activeX1101.xml.rels><?xml version="1.0" encoding="UTF-8" standalone="yes"?>
<Relationships xmlns="http://schemas.openxmlformats.org/package/2006/relationships"><Relationship Id="rId1" Type="http://schemas.microsoft.com/office/2006/relationships/activeXControlBinary" Target="activeX1101.bin"/></Relationships>
</file>

<file path=xl/activeX/_rels/activeX1102.xml.rels><?xml version="1.0" encoding="UTF-8" standalone="yes"?>
<Relationships xmlns="http://schemas.openxmlformats.org/package/2006/relationships"><Relationship Id="rId1" Type="http://schemas.microsoft.com/office/2006/relationships/activeXControlBinary" Target="activeX1102.bin"/></Relationships>
</file>

<file path=xl/activeX/_rels/activeX1103.xml.rels><?xml version="1.0" encoding="UTF-8" standalone="yes"?>
<Relationships xmlns="http://schemas.openxmlformats.org/package/2006/relationships"><Relationship Id="rId1" Type="http://schemas.microsoft.com/office/2006/relationships/activeXControlBinary" Target="activeX1103.bin"/></Relationships>
</file>

<file path=xl/activeX/_rels/activeX1104.xml.rels><?xml version="1.0" encoding="UTF-8" standalone="yes"?>
<Relationships xmlns="http://schemas.openxmlformats.org/package/2006/relationships"><Relationship Id="rId1" Type="http://schemas.microsoft.com/office/2006/relationships/activeXControlBinary" Target="activeX1104.bin"/></Relationships>
</file>

<file path=xl/activeX/_rels/activeX1105.xml.rels><?xml version="1.0" encoding="UTF-8" standalone="yes"?>
<Relationships xmlns="http://schemas.openxmlformats.org/package/2006/relationships"><Relationship Id="rId1" Type="http://schemas.microsoft.com/office/2006/relationships/activeXControlBinary" Target="activeX1105.bin"/></Relationships>
</file>

<file path=xl/activeX/_rels/activeX1106.xml.rels><?xml version="1.0" encoding="UTF-8" standalone="yes"?>
<Relationships xmlns="http://schemas.openxmlformats.org/package/2006/relationships"><Relationship Id="rId1" Type="http://schemas.microsoft.com/office/2006/relationships/activeXControlBinary" Target="activeX1106.bin"/></Relationships>
</file>

<file path=xl/activeX/_rels/activeX1107.xml.rels><?xml version="1.0" encoding="UTF-8" standalone="yes"?>
<Relationships xmlns="http://schemas.openxmlformats.org/package/2006/relationships"><Relationship Id="rId1" Type="http://schemas.microsoft.com/office/2006/relationships/activeXControlBinary" Target="activeX1107.bin"/></Relationships>
</file>

<file path=xl/activeX/_rels/activeX1108.xml.rels><?xml version="1.0" encoding="UTF-8" standalone="yes"?>
<Relationships xmlns="http://schemas.openxmlformats.org/package/2006/relationships"><Relationship Id="rId1" Type="http://schemas.microsoft.com/office/2006/relationships/activeXControlBinary" Target="activeX1108.bin"/></Relationships>
</file>

<file path=xl/activeX/_rels/activeX1109.xml.rels><?xml version="1.0" encoding="UTF-8" standalone="yes"?>
<Relationships xmlns="http://schemas.openxmlformats.org/package/2006/relationships"><Relationship Id="rId1" Type="http://schemas.microsoft.com/office/2006/relationships/activeXControlBinary" Target="activeX1109.bin"/></Relationships>
</file>

<file path=xl/activeX/_rels/activeX1110.xml.rels><?xml version="1.0" encoding="UTF-8" standalone="yes"?>
<Relationships xmlns="http://schemas.openxmlformats.org/package/2006/relationships"><Relationship Id="rId1" Type="http://schemas.microsoft.com/office/2006/relationships/activeXControlBinary" Target="activeX1110.bin"/></Relationships>
</file>

<file path=xl/activeX/_rels/activeX1111.xml.rels><?xml version="1.0" encoding="UTF-8" standalone="yes"?>
<Relationships xmlns="http://schemas.openxmlformats.org/package/2006/relationships"><Relationship Id="rId1" Type="http://schemas.microsoft.com/office/2006/relationships/activeXControlBinary" Target="activeX1111.bin"/></Relationships>
</file>

<file path=xl/activeX/_rels/activeX1112.xml.rels><?xml version="1.0" encoding="UTF-8" standalone="yes"?>
<Relationships xmlns="http://schemas.openxmlformats.org/package/2006/relationships"><Relationship Id="rId1" Type="http://schemas.microsoft.com/office/2006/relationships/activeXControlBinary" Target="activeX1112.bin"/></Relationships>
</file>

<file path=xl/activeX/_rels/activeX1113.xml.rels><?xml version="1.0" encoding="UTF-8" standalone="yes"?>
<Relationships xmlns="http://schemas.openxmlformats.org/package/2006/relationships"><Relationship Id="rId1" Type="http://schemas.microsoft.com/office/2006/relationships/activeXControlBinary" Target="activeX1113.bin"/></Relationships>
</file>

<file path=xl/activeX/_rels/activeX1114.xml.rels><?xml version="1.0" encoding="UTF-8" standalone="yes"?>
<Relationships xmlns="http://schemas.openxmlformats.org/package/2006/relationships"><Relationship Id="rId1" Type="http://schemas.microsoft.com/office/2006/relationships/activeXControlBinary" Target="activeX1114.bin"/></Relationships>
</file>

<file path=xl/activeX/_rels/activeX1115.xml.rels><?xml version="1.0" encoding="UTF-8" standalone="yes"?>
<Relationships xmlns="http://schemas.openxmlformats.org/package/2006/relationships"><Relationship Id="rId1" Type="http://schemas.microsoft.com/office/2006/relationships/activeXControlBinary" Target="activeX1115.bin"/></Relationships>
</file>

<file path=xl/activeX/_rels/activeX1116.xml.rels><?xml version="1.0" encoding="UTF-8" standalone="yes"?>
<Relationships xmlns="http://schemas.openxmlformats.org/package/2006/relationships"><Relationship Id="rId1" Type="http://schemas.microsoft.com/office/2006/relationships/activeXControlBinary" Target="activeX1116.bin"/></Relationships>
</file>

<file path=xl/activeX/_rels/activeX1117.xml.rels><?xml version="1.0" encoding="UTF-8" standalone="yes"?>
<Relationships xmlns="http://schemas.openxmlformats.org/package/2006/relationships"><Relationship Id="rId1" Type="http://schemas.microsoft.com/office/2006/relationships/activeXControlBinary" Target="activeX1117.bin"/></Relationships>
</file>

<file path=xl/activeX/_rels/activeX1118.xml.rels><?xml version="1.0" encoding="UTF-8" standalone="yes"?>
<Relationships xmlns="http://schemas.openxmlformats.org/package/2006/relationships"><Relationship Id="rId1" Type="http://schemas.microsoft.com/office/2006/relationships/activeXControlBinary" Target="activeX1118.bin"/></Relationships>
</file>

<file path=xl/activeX/_rels/activeX1119.xml.rels><?xml version="1.0" encoding="UTF-8" standalone="yes"?>
<Relationships xmlns="http://schemas.openxmlformats.org/package/2006/relationships"><Relationship Id="rId1" Type="http://schemas.microsoft.com/office/2006/relationships/activeXControlBinary" Target="activeX1119.bin"/></Relationships>
</file>

<file path=xl/activeX/_rels/activeX1120.xml.rels><?xml version="1.0" encoding="UTF-8" standalone="yes"?>
<Relationships xmlns="http://schemas.openxmlformats.org/package/2006/relationships"><Relationship Id="rId1" Type="http://schemas.microsoft.com/office/2006/relationships/activeXControlBinary" Target="activeX1120.bin"/></Relationships>
</file>

<file path=xl/activeX/_rels/activeX1121.xml.rels><?xml version="1.0" encoding="UTF-8" standalone="yes"?>
<Relationships xmlns="http://schemas.openxmlformats.org/package/2006/relationships"><Relationship Id="rId1" Type="http://schemas.microsoft.com/office/2006/relationships/activeXControlBinary" Target="activeX1121.bin"/></Relationships>
</file>

<file path=xl/activeX/_rels/activeX1122.xml.rels><?xml version="1.0" encoding="UTF-8" standalone="yes"?>
<Relationships xmlns="http://schemas.openxmlformats.org/package/2006/relationships"><Relationship Id="rId1" Type="http://schemas.microsoft.com/office/2006/relationships/activeXControlBinary" Target="activeX1122.bin"/></Relationships>
</file>

<file path=xl/activeX/_rels/activeX1123.xml.rels><?xml version="1.0" encoding="UTF-8" standalone="yes"?>
<Relationships xmlns="http://schemas.openxmlformats.org/package/2006/relationships"><Relationship Id="rId1" Type="http://schemas.microsoft.com/office/2006/relationships/activeXControlBinary" Target="activeX1123.bin"/></Relationships>
</file>

<file path=xl/activeX/_rels/activeX1124.xml.rels><?xml version="1.0" encoding="UTF-8" standalone="yes"?>
<Relationships xmlns="http://schemas.openxmlformats.org/package/2006/relationships"><Relationship Id="rId1" Type="http://schemas.microsoft.com/office/2006/relationships/activeXControlBinary" Target="activeX1124.bin"/></Relationships>
</file>

<file path=xl/activeX/_rels/activeX1125.xml.rels><?xml version="1.0" encoding="UTF-8" standalone="yes"?>
<Relationships xmlns="http://schemas.openxmlformats.org/package/2006/relationships"><Relationship Id="rId1" Type="http://schemas.microsoft.com/office/2006/relationships/activeXControlBinary" Target="activeX1125.bin"/></Relationships>
</file>

<file path=xl/activeX/_rels/activeX1126.xml.rels><?xml version="1.0" encoding="UTF-8" standalone="yes"?>
<Relationships xmlns="http://schemas.openxmlformats.org/package/2006/relationships"><Relationship Id="rId1" Type="http://schemas.microsoft.com/office/2006/relationships/activeXControlBinary" Target="activeX1126.bin"/></Relationships>
</file>

<file path=xl/activeX/_rels/activeX1127.xml.rels><?xml version="1.0" encoding="UTF-8" standalone="yes"?>
<Relationships xmlns="http://schemas.openxmlformats.org/package/2006/relationships"><Relationship Id="rId1" Type="http://schemas.microsoft.com/office/2006/relationships/activeXControlBinary" Target="activeX1127.bin"/></Relationships>
</file>

<file path=xl/activeX/_rels/activeX1128.xml.rels><?xml version="1.0" encoding="UTF-8" standalone="yes"?>
<Relationships xmlns="http://schemas.openxmlformats.org/package/2006/relationships"><Relationship Id="rId1" Type="http://schemas.microsoft.com/office/2006/relationships/activeXControlBinary" Target="activeX1128.bin"/></Relationships>
</file>

<file path=xl/activeX/_rels/activeX1129.xml.rels><?xml version="1.0" encoding="UTF-8" standalone="yes"?>
<Relationships xmlns="http://schemas.openxmlformats.org/package/2006/relationships"><Relationship Id="rId1" Type="http://schemas.microsoft.com/office/2006/relationships/activeXControlBinary" Target="activeX1129.bin"/></Relationships>
</file>

<file path=xl/activeX/_rels/activeX1130.xml.rels><?xml version="1.0" encoding="UTF-8" standalone="yes"?>
<Relationships xmlns="http://schemas.openxmlformats.org/package/2006/relationships"><Relationship Id="rId1" Type="http://schemas.microsoft.com/office/2006/relationships/activeXControlBinary" Target="activeX1130.bin"/></Relationships>
</file>

<file path=xl/activeX/_rels/activeX1131.xml.rels><?xml version="1.0" encoding="UTF-8" standalone="yes"?>
<Relationships xmlns="http://schemas.openxmlformats.org/package/2006/relationships"><Relationship Id="rId1" Type="http://schemas.microsoft.com/office/2006/relationships/activeXControlBinary" Target="activeX1131.bin"/></Relationships>
</file>

<file path=xl/activeX/_rels/activeX1132.xml.rels><?xml version="1.0" encoding="UTF-8" standalone="yes"?>
<Relationships xmlns="http://schemas.openxmlformats.org/package/2006/relationships"><Relationship Id="rId1" Type="http://schemas.microsoft.com/office/2006/relationships/activeXControlBinary" Target="activeX1132.bin"/></Relationships>
</file>

<file path=xl/activeX/_rels/activeX1133.xml.rels><?xml version="1.0" encoding="UTF-8" standalone="yes"?>
<Relationships xmlns="http://schemas.openxmlformats.org/package/2006/relationships"><Relationship Id="rId1" Type="http://schemas.microsoft.com/office/2006/relationships/activeXControlBinary" Target="activeX1133.bin"/></Relationships>
</file>

<file path=xl/activeX/_rels/activeX1134.xml.rels><?xml version="1.0" encoding="UTF-8" standalone="yes"?>
<Relationships xmlns="http://schemas.openxmlformats.org/package/2006/relationships"><Relationship Id="rId1" Type="http://schemas.microsoft.com/office/2006/relationships/activeXControlBinary" Target="activeX1134.bin"/></Relationships>
</file>

<file path=xl/activeX/_rels/activeX1135.xml.rels><?xml version="1.0" encoding="UTF-8" standalone="yes"?>
<Relationships xmlns="http://schemas.openxmlformats.org/package/2006/relationships"><Relationship Id="rId1" Type="http://schemas.microsoft.com/office/2006/relationships/activeXControlBinary" Target="activeX1135.bin"/></Relationships>
</file>

<file path=xl/activeX/_rels/activeX1136.xml.rels><?xml version="1.0" encoding="UTF-8" standalone="yes"?>
<Relationships xmlns="http://schemas.openxmlformats.org/package/2006/relationships"><Relationship Id="rId1" Type="http://schemas.microsoft.com/office/2006/relationships/activeXControlBinary" Target="activeX1136.bin"/></Relationships>
</file>

<file path=xl/activeX/_rels/activeX1137.xml.rels><?xml version="1.0" encoding="UTF-8" standalone="yes"?>
<Relationships xmlns="http://schemas.openxmlformats.org/package/2006/relationships"><Relationship Id="rId1" Type="http://schemas.microsoft.com/office/2006/relationships/activeXControlBinary" Target="activeX1137.bin"/></Relationships>
</file>

<file path=xl/activeX/_rels/activeX1138.xml.rels><?xml version="1.0" encoding="UTF-8" standalone="yes"?>
<Relationships xmlns="http://schemas.openxmlformats.org/package/2006/relationships"><Relationship Id="rId1" Type="http://schemas.microsoft.com/office/2006/relationships/activeXControlBinary" Target="activeX1138.bin"/></Relationships>
</file>

<file path=xl/activeX/_rels/activeX1139.xml.rels><?xml version="1.0" encoding="UTF-8" standalone="yes"?>
<Relationships xmlns="http://schemas.openxmlformats.org/package/2006/relationships"><Relationship Id="rId1" Type="http://schemas.microsoft.com/office/2006/relationships/activeXControlBinary" Target="activeX1139.bin"/></Relationships>
</file>

<file path=xl/activeX/_rels/activeX1140.xml.rels><?xml version="1.0" encoding="UTF-8" standalone="yes"?>
<Relationships xmlns="http://schemas.openxmlformats.org/package/2006/relationships"><Relationship Id="rId1" Type="http://schemas.microsoft.com/office/2006/relationships/activeXControlBinary" Target="activeX1140.bin"/></Relationships>
</file>

<file path=xl/activeX/_rels/activeX1141.xml.rels><?xml version="1.0" encoding="UTF-8" standalone="yes"?>
<Relationships xmlns="http://schemas.openxmlformats.org/package/2006/relationships"><Relationship Id="rId1" Type="http://schemas.microsoft.com/office/2006/relationships/activeXControlBinary" Target="activeX1141.bin"/></Relationships>
</file>

<file path=xl/activeX/_rels/activeX1142.xml.rels><?xml version="1.0" encoding="UTF-8" standalone="yes"?>
<Relationships xmlns="http://schemas.openxmlformats.org/package/2006/relationships"><Relationship Id="rId1" Type="http://schemas.microsoft.com/office/2006/relationships/activeXControlBinary" Target="activeX1142.bin"/></Relationships>
</file>

<file path=xl/activeX/_rels/activeX1143.xml.rels><?xml version="1.0" encoding="UTF-8" standalone="yes"?>
<Relationships xmlns="http://schemas.openxmlformats.org/package/2006/relationships"><Relationship Id="rId1" Type="http://schemas.microsoft.com/office/2006/relationships/activeXControlBinary" Target="activeX1143.bin"/></Relationships>
</file>

<file path=xl/activeX/_rels/activeX1144.xml.rels><?xml version="1.0" encoding="UTF-8" standalone="yes"?>
<Relationships xmlns="http://schemas.openxmlformats.org/package/2006/relationships"><Relationship Id="rId1" Type="http://schemas.microsoft.com/office/2006/relationships/activeXControlBinary" Target="activeX1144.bin"/></Relationships>
</file>

<file path=xl/activeX/_rels/activeX1145.xml.rels><?xml version="1.0" encoding="UTF-8" standalone="yes"?>
<Relationships xmlns="http://schemas.openxmlformats.org/package/2006/relationships"><Relationship Id="rId1" Type="http://schemas.microsoft.com/office/2006/relationships/activeXControlBinary" Target="activeX1145.bin"/></Relationships>
</file>

<file path=xl/activeX/_rels/activeX1146.xml.rels><?xml version="1.0" encoding="UTF-8" standalone="yes"?>
<Relationships xmlns="http://schemas.openxmlformats.org/package/2006/relationships"><Relationship Id="rId1" Type="http://schemas.microsoft.com/office/2006/relationships/activeXControlBinary" Target="activeX1146.bin"/></Relationships>
</file>

<file path=xl/activeX/_rels/activeX1147.xml.rels><?xml version="1.0" encoding="UTF-8" standalone="yes"?>
<Relationships xmlns="http://schemas.openxmlformats.org/package/2006/relationships"><Relationship Id="rId1" Type="http://schemas.microsoft.com/office/2006/relationships/activeXControlBinary" Target="activeX1147.bin"/></Relationships>
</file>

<file path=xl/activeX/_rels/activeX1148.xml.rels><?xml version="1.0" encoding="UTF-8" standalone="yes"?>
<Relationships xmlns="http://schemas.openxmlformats.org/package/2006/relationships"><Relationship Id="rId1" Type="http://schemas.microsoft.com/office/2006/relationships/activeXControlBinary" Target="activeX1148.bin"/></Relationships>
</file>

<file path=xl/activeX/_rels/activeX1149.xml.rels><?xml version="1.0" encoding="UTF-8" standalone="yes"?>
<Relationships xmlns="http://schemas.openxmlformats.org/package/2006/relationships"><Relationship Id="rId1" Type="http://schemas.microsoft.com/office/2006/relationships/activeXControlBinary" Target="activeX1149.bin"/></Relationships>
</file>

<file path=xl/activeX/_rels/activeX1150.xml.rels><?xml version="1.0" encoding="UTF-8" standalone="yes"?>
<Relationships xmlns="http://schemas.openxmlformats.org/package/2006/relationships"><Relationship Id="rId1" Type="http://schemas.microsoft.com/office/2006/relationships/activeXControlBinary" Target="activeX1150.bin"/></Relationships>
</file>

<file path=xl/activeX/_rels/activeX1151.xml.rels><?xml version="1.0" encoding="UTF-8" standalone="yes"?>
<Relationships xmlns="http://schemas.openxmlformats.org/package/2006/relationships"><Relationship Id="rId1" Type="http://schemas.microsoft.com/office/2006/relationships/activeXControlBinary" Target="activeX1151.bin"/></Relationships>
</file>

<file path=xl/activeX/_rels/activeX1152.xml.rels><?xml version="1.0" encoding="UTF-8" standalone="yes"?>
<Relationships xmlns="http://schemas.openxmlformats.org/package/2006/relationships"><Relationship Id="rId1" Type="http://schemas.microsoft.com/office/2006/relationships/activeXControlBinary" Target="activeX1152.bin"/></Relationships>
</file>

<file path=xl/activeX/_rels/activeX1153.xml.rels><?xml version="1.0" encoding="UTF-8" standalone="yes"?>
<Relationships xmlns="http://schemas.openxmlformats.org/package/2006/relationships"><Relationship Id="rId1" Type="http://schemas.microsoft.com/office/2006/relationships/activeXControlBinary" Target="activeX1153.bin"/></Relationships>
</file>

<file path=xl/activeX/_rels/activeX1154.xml.rels><?xml version="1.0" encoding="UTF-8" standalone="yes"?>
<Relationships xmlns="http://schemas.openxmlformats.org/package/2006/relationships"><Relationship Id="rId1" Type="http://schemas.microsoft.com/office/2006/relationships/activeXControlBinary" Target="activeX1154.bin"/></Relationships>
</file>

<file path=xl/activeX/_rels/activeX1155.xml.rels><?xml version="1.0" encoding="UTF-8" standalone="yes"?>
<Relationships xmlns="http://schemas.openxmlformats.org/package/2006/relationships"><Relationship Id="rId1" Type="http://schemas.microsoft.com/office/2006/relationships/activeXControlBinary" Target="activeX1155.bin"/></Relationships>
</file>

<file path=xl/activeX/_rels/activeX1156.xml.rels><?xml version="1.0" encoding="UTF-8" standalone="yes"?>
<Relationships xmlns="http://schemas.openxmlformats.org/package/2006/relationships"><Relationship Id="rId1" Type="http://schemas.microsoft.com/office/2006/relationships/activeXControlBinary" Target="activeX1156.bin"/></Relationships>
</file>

<file path=xl/activeX/_rels/activeX1157.xml.rels><?xml version="1.0" encoding="UTF-8" standalone="yes"?>
<Relationships xmlns="http://schemas.openxmlformats.org/package/2006/relationships"><Relationship Id="rId1" Type="http://schemas.microsoft.com/office/2006/relationships/activeXControlBinary" Target="activeX1157.bin"/></Relationships>
</file>

<file path=xl/activeX/_rels/activeX1158.xml.rels><?xml version="1.0" encoding="UTF-8" standalone="yes"?>
<Relationships xmlns="http://schemas.openxmlformats.org/package/2006/relationships"><Relationship Id="rId1" Type="http://schemas.microsoft.com/office/2006/relationships/activeXControlBinary" Target="activeX1158.bin"/></Relationships>
</file>

<file path=xl/activeX/_rels/activeX1159.xml.rels><?xml version="1.0" encoding="UTF-8" standalone="yes"?>
<Relationships xmlns="http://schemas.openxmlformats.org/package/2006/relationships"><Relationship Id="rId1" Type="http://schemas.microsoft.com/office/2006/relationships/activeXControlBinary" Target="activeX1159.bin"/></Relationships>
</file>

<file path=xl/activeX/_rels/activeX1160.xml.rels><?xml version="1.0" encoding="UTF-8" standalone="yes"?>
<Relationships xmlns="http://schemas.openxmlformats.org/package/2006/relationships"><Relationship Id="rId1" Type="http://schemas.microsoft.com/office/2006/relationships/activeXControlBinary" Target="activeX1160.bin"/></Relationships>
</file>

<file path=xl/activeX/_rels/activeX1161.xml.rels><?xml version="1.0" encoding="UTF-8" standalone="yes"?>
<Relationships xmlns="http://schemas.openxmlformats.org/package/2006/relationships"><Relationship Id="rId1" Type="http://schemas.microsoft.com/office/2006/relationships/activeXControlBinary" Target="activeX1161.bin"/></Relationships>
</file>

<file path=xl/activeX/_rels/activeX1162.xml.rels><?xml version="1.0" encoding="UTF-8" standalone="yes"?>
<Relationships xmlns="http://schemas.openxmlformats.org/package/2006/relationships"><Relationship Id="rId1" Type="http://schemas.microsoft.com/office/2006/relationships/activeXControlBinary" Target="activeX1162.bin"/></Relationships>
</file>

<file path=xl/activeX/_rels/activeX1163.xml.rels><?xml version="1.0" encoding="UTF-8" standalone="yes"?>
<Relationships xmlns="http://schemas.openxmlformats.org/package/2006/relationships"><Relationship Id="rId1" Type="http://schemas.microsoft.com/office/2006/relationships/activeXControlBinary" Target="activeX1163.bin"/></Relationships>
</file>

<file path=xl/activeX/_rels/activeX1164.xml.rels><?xml version="1.0" encoding="UTF-8" standalone="yes"?>
<Relationships xmlns="http://schemas.openxmlformats.org/package/2006/relationships"><Relationship Id="rId1" Type="http://schemas.microsoft.com/office/2006/relationships/activeXControlBinary" Target="activeX1164.bin"/></Relationships>
</file>

<file path=xl/activeX/_rels/activeX1165.xml.rels><?xml version="1.0" encoding="UTF-8" standalone="yes"?>
<Relationships xmlns="http://schemas.openxmlformats.org/package/2006/relationships"><Relationship Id="rId1" Type="http://schemas.microsoft.com/office/2006/relationships/activeXControlBinary" Target="activeX1165.bin"/></Relationships>
</file>

<file path=xl/activeX/_rels/activeX1166.xml.rels><?xml version="1.0" encoding="UTF-8" standalone="yes"?>
<Relationships xmlns="http://schemas.openxmlformats.org/package/2006/relationships"><Relationship Id="rId1" Type="http://schemas.microsoft.com/office/2006/relationships/activeXControlBinary" Target="activeX1166.bin"/></Relationships>
</file>

<file path=xl/activeX/_rels/activeX1167.xml.rels><?xml version="1.0" encoding="UTF-8" standalone="yes"?>
<Relationships xmlns="http://schemas.openxmlformats.org/package/2006/relationships"><Relationship Id="rId1" Type="http://schemas.microsoft.com/office/2006/relationships/activeXControlBinary" Target="activeX1167.bin"/></Relationships>
</file>

<file path=xl/activeX/_rels/activeX1168.xml.rels><?xml version="1.0" encoding="UTF-8" standalone="yes"?>
<Relationships xmlns="http://schemas.openxmlformats.org/package/2006/relationships"><Relationship Id="rId1" Type="http://schemas.microsoft.com/office/2006/relationships/activeXControlBinary" Target="activeX1168.bin"/></Relationships>
</file>

<file path=xl/activeX/_rels/activeX1169.xml.rels><?xml version="1.0" encoding="UTF-8" standalone="yes"?>
<Relationships xmlns="http://schemas.openxmlformats.org/package/2006/relationships"><Relationship Id="rId1" Type="http://schemas.microsoft.com/office/2006/relationships/activeXControlBinary" Target="activeX1169.bin"/></Relationships>
</file>

<file path=xl/activeX/_rels/activeX1170.xml.rels><?xml version="1.0" encoding="UTF-8" standalone="yes"?>
<Relationships xmlns="http://schemas.openxmlformats.org/package/2006/relationships"><Relationship Id="rId1" Type="http://schemas.microsoft.com/office/2006/relationships/activeXControlBinary" Target="activeX1170.bin"/></Relationships>
</file>

<file path=xl/activeX/_rels/activeX1171.xml.rels><?xml version="1.0" encoding="UTF-8" standalone="yes"?>
<Relationships xmlns="http://schemas.openxmlformats.org/package/2006/relationships"><Relationship Id="rId1" Type="http://schemas.microsoft.com/office/2006/relationships/activeXControlBinary" Target="activeX1171.bin"/></Relationships>
</file>

<file path=xl/activeX/_rels/activeX1172.xml.rels><?xml version="1.0" encoding="UTF-8" standalone="yes"?>
<Relationships xmlns="http://schemas.openxmlformats.org/package/2006/relationships"><Relationship Id="rId1" Type="http://schemas.microsoft.com/office/2006/relationships/activeXControlBinary" Target="activeX1172.bin"/></Relationships>
</file>

<file path=xl/activeX/_rels/activeX1173.xml.rels><?xml version="1.0" encoding="UTF-8" standalone="yes"?>
<Relationships xmlns="http://schemas.openxmlformats.org/package/2006/relationships"><Relationship Id="rId1" Type="http://schemas.microsoft.com/office/2006/relationships/activeXControlBinary" Target="activeX1173.bin"/></Relationships>
</file>

<file path=xl/activeX/_rels/activeX1174.xml.rels><?xml version="1.0" encoding="UTF-8" standalone="yes"?>
<Relationships xmlns="http://schemas.openxmlformats.org/package/2006/relationships"><Relationship Id="rId1" Type="http://schemas.microsoft.com/office/2006/relationships/activeXControlBinary" Target="activeX1174.bin"/></Relationships>
</file>

<file path=xl/activeX/_rels/activeX1175.xml.rels><?xml version="1.0" encoding="UTF-8" standalone="yes"?>
<Relationships xmlns="http://schemas.openxmlformats.org/package/2006/relationships"><Relationship Id="rId1" Type="http://schemas.microsoft.com/office/2006/relationships/activeXControlBinary" Target="activeX1175.bin"/></Relationships>
</file>

<file path=xl/activeX/_rels/activeX1176.xml.rels><?xml version="1.0" encoding="UTF-8" standalone="yes"?>
<Relationships xmlns="http://schemas.openxmlformats.org/package/2006/relationships"><Relationship Id="rId1" Type="http://schemas.microsoft.com/office/2006/relationships/activeXControlBinary" Target="activeX1176.bin"/></Relationships>
</file>

<file path=xl/activeX/_rels/activeX1177.xml.rels><?xml version="1.0" encoding="UTF-8" standalone="yes"?>
<Relationships xmlns="http://schemas.openxmlformats.org/package/2006/relationships"><Relationship Id="rId1" Type="http://schemas.microsoft.com/office/2006/relationships/activeXControlBinary" Target="activeX1177.bin"/></Relationships>
</file>

<file path=xl/activeX/_rels/activeX1178.xml.rels><?xml version="1.0" encoding="UTF-8" standalone="yes"?>
<Relationships xmlns="http://schemas.openxmlformats.org/package/2006/relationships"><Relationship Id="rId1" Type="http://schemas.microsoft.com/office/2006/relationships/activeXControlBinary" Target="activeX1178.bin"/></Relationships>
</file>

<file path=xl/activeX/_rels/activeX1179.xml.rels><?xml version="1.0" encoding="UTF-8" standalone="yes"?>
<Relationships xmlns="http://schemas.openxmlformats.org/package/2006/relationships"><Relationship Id="rId1" Type="http://schemas.microsoft.com/office/2006/relationships/activeXControlBinary" Target="activeX1179.bin"/></Relationships>
</file>

<file path=xl/activeX/_rels/activeX1180.xml.rels><?xml version="1.0" encoding="UTF-8" standalone="yes"?>
<Relationships xmlns="http://schemas.openxmlformats.org/package/2006/relationships"><Relationship Id="rId1" Type="http://schemas.microsoft.com/office/2006/relationships/activeXControlBinary" Target="activeX1180.bin"/></Relationships>
</file>

<file path=xl/activeX/_rels/activeX1181.xml.rels><?xml version="1.0" encoding="UTF-8" standalone="yes"?>
<Relationships xmlns="http://schemas.openxmlformats.org/package/2006/relationships"><Relationship Id="rId1" Type="http://schemas.microsoft.com/office/2006/relationships/activeXControlBinary" Target="activeX1181.bin"/></Relationships>
</file>

<file path=xl/activeX/_rels/activeX1182.xml.rels><?xml version="1.0" encoding="UTF-8" standalone="yes"?>
<Relationships xmlns="http://schemas.openxmlformats.org/package/2006/relationships"><Relationship Id="rId1" Type="http://schemas.microsoft.com/office/2006/relationships/activeXControlBinary" Target="activeX1182.bin"/></Relationships>
</file>

<file path=xl/activeX/_rels/activeX1183.xml.rels><?xml version="1.0" encoding="UTF-8" standalone="yes"?>
<Relationships xmlns="http://schemas.openxmlformats.org/package/2006/relationships"><Relationship Id="rId1" Type="http://schemas.microsoft.com/office/2006/relationships/activeXControlBinary" Target="activeX1183.bin"/></Relationships>
</file>

<file path=xl/activeX/_rels/activeX1184.xml.rels><?xml version="1.0" encoding="UTF-8" standalone="yes"?>
<Relationships xmlns="http://schemas.openxmlformats.org/package/2006/relationships"><Relationship Id="rId1" Type="http://schemas.microsoft.com/office/2006/relationships/activeXControlBinary" Target="activeX1184.bin"/></Relationships>
</file>

<file path=xl/activeX/_rels/activeX1185.xml.rels><?xml version="1.0" encoding="UTF-8" standalone="yes"?>
<Relationships xmlns="http://schemas.openxmlformats.org/package/2006/relationships"><Relationship Id="rId1" Type="http://schemas.microsoft.com/office/2006/relationships/activeXControlBinary" Target="activeX1185.bin"/></Relationships>
</file>

<file path=xl/activeX/_rels/activeX1186.xml.rels><?xml version="1.0" encoding="UTF-8" standalone="yes"?>
<Relationships xmlns="http://schemas.openxmlformats.org/package/2006/relationships"><Relationship Id="rId1" Type="http://schemas.microsoft.com/office/2006/relationships/activeXControlBinary" Target="activeX1186.bin"/></Relationships>
</file>

<file path=xl/activeX/_rels/activeX1187.xml.rels><?xml version="1.0" encoding="UTF-8" standalone="yes"?>
<Relationships xmlns="http://schemas.openxmlformats.org/package/2006/relationships"><Relationship Id="rId1" Type="http://schemas.microsoft.com/office/2006/relationships/activeXControlBinary" Target="activeX1187.bin"/></Relationships>
</file>

<file path=xl/activeX/_rels/activeX1188.xml.rels><?xml version="1.0" encoding="UTF-8" standalone="yes"?>
<Relationships xmlns="http://schemas.openxmlformats.org/package/2006/relationships"><Relationship Id="rId1" Type="http://schemas.microsoft.com/office/2006/relationships/activeXControlBinary" Target="activeX1188.bin"/></Relationships>
</file>

<file path=xl/activeX/_rels/activeX1189.xml.rels><?xml version="1.0" encoding="UTF-8" standalone="yes"?>
<Relationships xmlns="http://schemas.openxmlformats.org/package/2006/relationships"><Relationship Id="rId1" Type="http://schemas.microsoft.com/office/2006/relationships/activeXControlBinary" Target="activeX1189.bin"/></Relationships>
</file>

<file path=xl/activeX/_rels/activeX1190.xml.rels><?xml version="1.0" encoding="UTF-8" standalone="yes"?>
<Relationships xmlns="http://schemas.openxmlformats.org/package/2006/relationships"><Relationship Id="rId1" Type="http://schemas.microsoft.com/office/2006/relationships/activeXControlBinary" Target="activeX1190.bin"/></Relationships>
</file>

<file path=xl/activeX/_rels/activeX1191.xml.rels><?xml version="1.0" encoding="UTF-8" standalone="yes"?>
<Relationships xmlns="http://schemas.openxmlformats.org/package/2006/relationships"><Relationship Id="rId1" Type="http://schemas.microsoft.com/office/2006/relationships/activeXControlBinary" Target="activeX1191.bin"/></Relationships>
</file>

<file path=xl/activeX/_rels/activeX1192.xml.rels><?xml version="1.0" encoding="UTF-8" standalone="yes"?>
<Relationships xmlns="http://schemas.openxmlformats.org/package/2006/relationships"><Relationship Id="rId1" Type="http://schemas.microsoft.com/office/2006/relationships/activeXControlBinary" Target="activeX1192.bin"/></Relationships>
</file>

<file path=xl/activeX/_rels/activeX1193.xml.rels><?xml version="1.0" encoding="UTF-8" standalone="yes"?>
<Relationships xmlns="http://schemas.openxmlformats.org/package/2006/relationships"><Relationship Id="rId1" Type="http://schemas.microsoft.com/office/2006/relationships/activeXControlBinary" Target="activeX1193.bin"/></Relationships>
</file>

<file path=xl/activeX/_rels/activeX1194.xml.rels><?xml version="1.0" encoding="UTF-8" standalone="yes"?>
<Relationships xmlns="http://schemas.openxmlformats.org/package/2006/relationships"><Relationship Id="rId1" Type="http://schemas.microsoft.com/office/2006/relationships/activeXControlBinary" Target="activeX1194.bin"/></Relationships>
</file>

<file path=xl/activeX/_rels/activeX1195.xml.rels><?xml version="1.0" encoding="UTF-8" standalone="yes"?>
<Relationships xmlns="http://schemas.openxmlformats.org/package/2006/relationships"><Relationship Id="rId1" Type="http://schemas.microsoft.com/office/2006/relationships/activeXControlBinary" Target="activeX1195.bin"/></Relationships>
</file>

<file path=xl/activeX/_rels/activeX1196.xml.rels><?xml version="1.0" encoding="UTF-8" standalone="yes"?>
<Relationships xmlns="http://schemas.openxmlformats.org/package/2006/relationships"><Relationship Id="rId1" Type="http://schemas.microsoft.com/office/2006/relationships/activeXControlBinary" Target="activeX1196.bin"/></Relationships>
</file>

<file path=xl/activeX/_rels/activeX1197.xml.rels><?xml version="1.0" encoding="UTF-8" standalone="yes"?>
<Relationships xmlns="http://schemas.openxmlformats.org/package/2006/relationships"><Relationship Id="rId1" Type="http://schemas.microsoft.com/office/2006/relationships/activeXControlBinary" Target="activeX1197.bin"/></Relationships>
</file>

<file path=xl/activeX/_rels/activeX1198.xml.rels><?xml version="1.0" encoding="UTF-8" standalone="yes"?>
<Relationships xmlns="http://schemas.openxmlformats.org/package/2006/relationships"><Relationship Id="rId1" Type="http://schemas.microsoft.com/office/2006/relationships/activeXControlBinary" Target="activeX1198.bin"/></Relationships>
</file>

<file path=xl/activeX/_rels/activeX1199.xml.rels><?xml version="1.0" encoding="UTF-8" standalone="yes"?>
<Relationships xmlns="http://schemas.openxmlformats.org/package/2006/relationships"><Relationship Id="rId1" Type="http://schemas.microsoft.com/office/2006/relationships/activeXControlBinary" Target="activeX1199.bin"/></Relationships>
</file>

<file path=xl/activeX/_rels/activeX1200.xml.rels><?xml version="1.0" encoding="UTF-8" standalone="yes"?>
<Relationships xmlns="http://schemas.openxmlformats.org/package/2006/relationships"><Relationship Id="rId1" Type="http://schemas.microsoft.com/office/2006/relationships/activeXControlBinary" Target="activeX1200.bin"/></Relationships>
</file>

<file path=xl/activeX/_rels/activeX1201.xml.rels><?xml version="1.0" encoding="UTF-8" standalone="yes"?>
<Relationships xmlns="http://schemas.openxmlformats.org/package/2006/relationships"><Relationship Id="rId1" Type="http://schemas.microsoft.com/office/2006/relationships/activeXControlBinary" Target="activeX1201.bin"/></Relationships>
</file>

<file path=xl/activeX/_rels/activeX1202.xml.rels><?xml version="1.0" encoding="UTF-8" standalone="yes"?>
<Relationships xmlns="http://schemas.openxmlformats.org/package/2006/relationships"><Relationship Id="rId1" Type="http://schemas.microsoft.com/office/2006/relationships/activeXControlBinary" Target="activeX1202.bin"/></Relationships>
</file>

<file path=xl/activeX/_rels/activeX1203.xml.rels><?xml version="1.0" encoding="UTF-8" standalone="yes"?>
<Relationships xmlns="http://schemas.openxmlformats.org/package/2006/relationships"><Relationship Id="rId1" Type="http://schemas.microsoft.com/office/2006/relationships/activeXControlBinary" Target="activeX1203.bin"/></Relationships>
</file>

<file path=xl/activeX/_rels/activeX1204.xml.rels><?xml version="1.0" encoding="UTF-8" standalone="yes"?>
<Relationships xmlns="http://schemas.openxmlformats.org/package/2006/relationships"><Relationship Id="rId1" Type="http://schemas.microsoft.com/office/2006/relationships/activeXControlBinary" Target="activeX1204.bin"/></Relationships>
</file>

<file path=xl/activeX/_rels/activeX1205.xml.rels><?xml version="1.0" encoding="UTF-8" standalone="yes"?>
<Relationships xmlns="http://schemas.openxmlformats.org/package/2006/relationships"><Relationship Id="rId1" Type="http://schemas.microsoft.com/office/2006/relationships/activeXControlBinary" Target="activeX1205.bin"/></Relationships>
</file>

<file path=xl/activeX/_rels/activeX1206.xml.rels><?xml version="1.0" encoding="UTF-8" standalone="yes"?>
<Relationships xmlns="http://schemas.openxmlformats.org/package/2006/relationships"><Relationship Id="rId1" Type="http://schemas.microsoft.com/office/2006/relationships/activeXControlBinary" Target="activeX1206.bin"/></Relationships>
</file>

<file path=xl/activeX/_rels/activeX1207.xml.rels><?xml version="1.0" encoding="UTF-8" standalone="yes"?>
<Relationships xmlns="http://schemas.openxmlformats.org/package/2006/relationships"><Relationship Id="rId1" Type="http://schemas.microsoft.com/office/2006/relationships/activeXControlBinary" Target="activeX1207.bin"/></Relationships>
</file>

<file path=xl/activeX/_rels/activeX1208.xml.rels><?xml version="1.0" encoding="UTF-8" standalone="yes"?>
<Relationships xmlns="http://schemas.openxmlformats.org/package/2006/relationships"><Relationship Id="rId1" Type="http://schemas.microsoft.com/office/2006/relationships/activeXControlBinary" Target="activeX1208.bin"/></Relationships>
</file>

<file path=xl/activeX/_rels/activeX1209.xml.rels><?xml version="1.0" encoding="UTF-8" standalone="yes"?>
<Relationships xmlns="http://schemas.openxmlformats.org/package/2006/relationships"><Relationship Id="rId1" Type="http://schemas.microsoft.com/office/2006/relationships/activeXControlBinary" Target="activeX1209.bin"/></Relationships>
</file>

<file path=xl/activeX/_rels/activeX1210.xml.rels><?xml version="1.0" encoding="UTF-8" standalone="yes"?>
<Relationships xmlns="http://schemas.openxmlformats.org/package/2006/relationships"><Relationship Id="rId1" Type="http://schemas.microsoft.com/office/2006/relationships/activeXControlBinary" Target="activeX1210.bin"/></Relationships>
</file>

<file path=xl/activeX/_rels/activeX1211.xml.rels><?xml version="1.0" encoding="UTF-8" standalone="yes"?>
<Relationships xmlns="http://schemas.openxmlformats.org/package/2006/relationships"><Relationship Id="rId1" Type="http://schemas.microsoft.com/office/2006/relationships/activeXControlBinary" Target="activeX1211.bin"/></Relationships>
</file>

<file path=xl/activeX/_rels/activeX1212.xml.rels><?xml version="1.0" encoding="UTF-8" standalone="yes"?>
<Relationships xmlns="http://schemas.openxmlformats.org/package/2006/relationships"><Relationship Id="rId1" Type="http://schemas.microsoft.com/office/2006/relationships/activeXControlBinary" Target="activeX1212.bin"/></Relationships>
</file>

<file path=xl/activeX/_rels/activeX1213.xml.rels><?xml version="1.0" encoding="UTF-8" standalone="yes"?>
<Relationships xmlns="http://schemas.openxmlformats.org/package/2006/relationships"><Relationship Id="rId1" Type="http://schemas.microsoft.com/office/2006/relationships/activeXControlBinary" Target="activeX1213.bin"/></Relationships>
</file>

<file path=xl/activeX/_rels/activeX1214.xml.rels><?xml version="1.0" encoding="UTF-8" standalone="yes"?>
<Relationships xmlns="http://schemas.openxmlformats.org/package/2006/relationships"><Relationship Id="rId1" Type="http://schemas.microsoft.com/office/2006/relationships/activeXControlBinary" Target="activeX1214.bin"/></Relationships>
</file>

<file path=xl/activeX/_rels/activeX1215.xml.rels><?xml version="1.0" encoding="UTF-8" standalone="yes"?>
<Relationships xmlns="http://schemas.openxmlformats.org/package/2006/relationships"><Relationship Id="rId1" Type="http://schemas.microsoft.com/office/2006/relationships/activeXControlBinary" Target="activeX1215.bin"/></Relationships>
</file>

<file path=xl/activeX/_rels/activeX1216.xml.rels><?xml version="1.0" encoding="UTF-8" standalone="yes"?>
<Relationships xmlns="http://schemas.openxmlformats.org/package/2006/relationships"><Relationship Id="rId1" Type="http://schemas.microsoft.com/office/2006/relationships/activeXControlBinary" Target="activeX1216.bin"/></Relationships>
</file>

<file path=xl/activeX/_rels/activeX1217.xml.rels><?xml version="1.0" encoding="UTF-8" standalone="yes"?>
<Relationships xmlns="http://schemas.openxmlformats.org/package/2006/relationships"><Relationship Id="rId1" Type="http://schemas.microsoft.com/office/2006/relationships/activeXControlBinary" Target="activeX1217.bin"/></Relationships>
</file>

<file path=xl/activeX/_rels/activeX1218.xml.rels><?xml version="1.0" encoding="UTF-8" standalone="yes"?>
<Relationships xmlns="http://schemas.openxmlformats.org/package/2006/relationships"><Relationship Id="rId1" Type="http://schemas.microsoft.com/office/2006/relationships/activeXControlBinary" Target="activeX1218.bin"/></Relationships>
</file>

<file path=xl/activeX/_rels/activeX1219.xml.rels><?xml version="1.0" encoding="UTF-8" standalone="yes"?>
<Relationships xmlns="http://schemas.openxmlformats.org/package/2006/relationships"><Relationship Id="rId1" Type="http://schemas.microsoft.com/office/2006/relationships/activeXControlBinary" Target="activeX1219.bin"/></Relationships>
</file>

<file path=xl/activeX/_rels/activeX1220.xml.rels><?xml version="1.0" encoding="UTF-8" standalone="yes"?>
<Relationships xmlns="http://schemas.openxmlformats.org/package/2006/relationships"><Relationship Id="rId1" Type="http://schemas.microsoft.com/office/2006/relationships/activeXControlBinary" Target="activeX1220.bin"/></Relationships>
</file>

<file path=xl/activeX/_rels/activeX1221.xml.rels><?xml version="1.0" encoding="UTF-8" standalone="yes"?>
<Relationships xmlns="http://schemas.openxmlformats.org/package/2006/relationships"><Relationship Id="rId1" Type="http://schemas.microsoft.com/office/2006/relationships/activeXControlBinary" Target="activeX1221.bin"/></Relationships>
</file>

<file path=xl/activeX/_rels/activeX1222.xml.rels><?xml version="1.0" encoding="UTF-8" standalone="yes"?>
<Relationships xmlns="http://schemas.openxmlformats.org/package/2006/relationships"><Relationship Id="rId1" Type="http://schemas.microsoft.com/office/2006/relationships/activeXControlBinary" Target="activeX1222.bin"/></Relationships>
</file>

<file path=xl/activeX/_rels/activeX1223.xml.rels><?xml version="1.0" encoding="UTF-8" standalone="yes"?>
<Relationships xmlns="http://schemas.openxmlformats.org/package/2006/relationships"><Relationship Id="rId1" Type="http://schemas.microsoft.com/office/2006/relationships/activeXControlBinary" Target="activeX1223.bin"/></Relationships>
</file>

<file path=xl/activeX/_rels/activeX1224.xml.rels><?xml version="1.0" encoding="UTF-8" standalone="yes"?>
<Relationships xmlns="http://schemas.openxmlformats.org/package/2006/relationships"><Relationship Id="rId1" Type="http://schemas.microsoft.com/office/2006/relationships/activeXControlBinary" Target="activeX1224.bin"/></Relationships>
</file>

<file path=xl/activeX/_rels/activeX1225.xml.rels><?xml version="1.0" encoding="UTF-8" standalone="yes"?>
<Relationships xmlns="http://schemas.openxmlformats.org/package/2006/relationships"><Relationship Id="rId1" Type="http://schemas.microsoft.com/office/2006/relationships/activeXControlBinary" Target="activeX1225.bin"/></Relationships>
</file>

<file path=xl/activeX/_rels/activeX1226.xml.rels><?xml version="1.0" encoding="UTF-8" standalone="yes"?>
<Relationships xmlns="http://schemas.openxmlformats.org/package/2006/relationships"><Relationship Id="rId1" Type="http://schemas.microsoft.com/office/2006/relationships/activeXControlBinary" Target="activeX1226.bin"/></Relationships>
</file>

<file path=xl/activeX/_rels/activeX1227.xml.rels><?xml version="1.0" encoding="UTF-8" standalone="yes"?>
<Relationships xmlns="http://schemas.openxmlformats.org/package/2006/relationships"><Relationship Id="rId1" Type="http://schemas.microsoft.com/office/2006/relationships/activeXControlBinary" Target="activeX1227.bin"/></Relationships>
</file>

<file path=xl/activeX/_rels/activeX1228.xml.rels><?xml version="1.0" encoding="UTF-8" standalone="yes"?>
<Relationships xmlns="http://schemas.openxmlformats.org/package/2006/relationships"><Relationship Id="rId1" Type="http://schemas.microsoft.com/office/2006/relationships/activeXControlBinary" Target="activeX1228.bin"/></Relationships>
</file>

<file path=xl/activeX/_rels/activeX1229.xml.rels><?xml version="1.0" encoding="UTF-8" standalone="yes"?>
<Relationships xmlns="http://schemas.openxmlformats.org/package/2006/relationships"><Relationship Id="rId1" Type="http://schemas.microsoft.com/office/2006/relationships/activeXControlBinary" Target="activeX1229.bin"/></Relationships>
</file>

<file path=xl/activeX/_rels/activeX1230.xml.rels><?xml version="1.0" encoding="UTF-8" standalone="yes"?>
<Relationships xmlns="http://schemas.openxmlformats.org/package/2006/relationships"><Relationship Id="rId1" Type="http://schemas.microsoft.com/office/2006/relationships/activeXControlBinary" Target="activeX1230.bin"/></Relationships>
</file>

<file path=xl/activeX/_rels/activeX1231.xml.rels><?xml version="1.0" encoding="UTF-8" standalone="yes"?>
<Relationships xmlns="http://schemas.openxmlformats.org/package/2006/relationships"><Relationship Id="rId1" Type="http://schemas.microsoft.com/office/2006/relationships/activeXControlBinary" Target="activeX1231.bin"/></Relationships>
</file>

<file path=xl/activeX/_rels/activeX1232.xml.rels><?xml version="1.0" encoding="UTF-8" standalone="yes"?>
<Relationships xmlns="http://schemas.openxmlformats.org/package/2006/relationships"><Relationship Id="rId1" Type="http://schemas.microsoft.com/office/2006/relationships/activeXControlBinary" Target="activeX1232.bin"/></Relationships>
</file>

<file path=xl/activeX/_rels/activeX1233.xml.rels><?xml version="1.0" encoding="UTF-8" standalone="yes"?>
<Relationships xmlns="http://schemas.openxmlformats.org/package/2006/relationships"><Relationship Id="rId1" Type="http://schemas.microsoft.com/office/2006/relationships/activeXControlBinary" Target="activeX1233.bin"/></Relationships>
</file>

<file path=xl/activeX/_rels/activeX1234.xml.rels><?xml version="1.0" encoding="UTF-8" standalone="yes"?>
<Relationships xmlns="http://schemas.openxmlformats.org/package/2006/relationships"><Relationship Id="rId1" Type="http://schemas.microsoft.com/office/2006/relationships/activeXControlBinary" Target="activeX1234.bin"/></Relationships>
</file>

<file path=xl/activeX/_rels/activeX1235.xml.rels><?xml version="1.0" encoding="UTF-8" standalone="yes"?>
<Relationships xmlns="http://schemas.openxmlformats.org/package/2006/relationships"><Relationship Id="rId1" Type="http://schemas.microsoft.com/office/2006/relationships/activeXControlBinary" Target="activeX1235.bin"/></Relationships>
</file>

<file path=xl/activeX/_rels/activeX1236.xml.rels><?xml version="1.0" encoding="UTF-8" standalone="yes"?>
<Relationships xmlns="http://schemas.openxmlformats.org/package/2006/relationships"><Relationship Id="rId1" Type="http://schemas.microsoft.com/office/2006/relationships/activeXControlBinary" Target="activeX1236.bin"/></Relationships>
</file>

<file path=xl/activeX/_rels/activeX1237.xml.rels><?xml version="1.0" encoding="UTF-8" standalone="yes"?>
<Relationships xmlns="http://schemas.openxmlformats.org/package/2006/relationships"><Relationship Id="rId1" Type="http://schemas.microsoft.com/office/2006/relationships/activeXControlBinary" Target="activeX1237.bin"/></Relationships>
</file>

<file path=xl/activeX/_rels/activeX1238.xml.rels><?xml version="1.0" encoding="UTF-8" standalone="yes"?>
<Relationships xmlns="http://schemas.openxmlformats.org/package/2006/relationships"><Relationship Id="rId1" Type="http://schemas.microsoft.com/office/2006/relationships/activeXControlBinary" Target="activeX1238.bin"/></Relationships>
</file>

<file path=xl/activeX/_rels/activeX1239.xml.rels><?xml version="1.0" encoding="UTF-8" standalone="yes"?>
<Relationships xmlns="http://schemas.openxmlformats.org/package/2006/relationships"><Relationship Id="rId1" Type="http://schemas.microsoft.com/office/2006/relationships/activeXControlBinary" Target="activeX1239.bin"/></Relationships>
</file>

<file path=xl/activeX/_rels/activeX1240.xml.rels><?xml version="1.0" encoding="UTF-8" standalone="yes"?>
<Relationships xmlns="http://schemas.openxmlformats.org/package/2006/relationships"><Relationship Id="rId1" Type="http://schemas.microsoft.com/office/2006/relationships/activeXControlBinary" Target="activeX1240.bin"/></Relationships>
</file>

<file path=xl/activeX/_rels/activeX1241.xml.rels><?xml version="1.0" encoding="UTF-8" standalone="yes"?>
<Relationships xmlns="http://schemas.openxmlformats.org/package/2006/relationships"><Relationship Id="rId1" Type="http://schemas.microsoft.com/office/2006/relationships/activeXControlBinary" Target="activeX1241.bin"/></Relationships>
</file>

<file path=xl/activeX/_rels/activeX1242.xml.rels><?xml version="1.0" encoding="UTF-8" standalone="yes"?>
<Relationships xmlns="http://schemas.openxmlformats.org/package/2006/relationships"><Relationship Id="rId1" Type="http://schemas.microsoft.com/office/2006/relationships/activeXControlBinary" Target="activeX1242.bin"/></Relationships>
</file>

<file path=xl/activeX/_rels/activeX1243.xml.rels><?xml version="1.0" encoding="UTF-8" standalone="yes"?>
<Relationships xmlns="http://schemas.openxmlformats.org/package/2006/relationships"><Relationship Id="rId1" Type="http://schemas.microsoft.com/office/2006/relationships/activeXControlBinary" Target="activeX1243.bin"/></Relationships>
</file>

<file path=xl/activeX/_rels/activeX1244.xml.rels><?xml version="1.0" encoding="UTF-8" standalone="yes"?>
<Relationships xmlns="http://schemas.openxmlformats.org/package/2006/relationships"><Relationship Id="rId1" Type="http://schemas.microsoft.com/office/2006/relationships/activeXControlBinary" Target="activeX1244.bin"/></Relationships>
</file>

<file path=xl/activeX/_rels/activeX1245.xml.rels><?xml version="1.0" encoding="UTF-8" standalone="yes"?>
<Relationships xmlns="http://schemas.openxmlformats.org/package/2006/relationships"><Relationship Id="rId1" Type="http://schemas.microsoft.com/office/2006/relationships/activeXControlBinary" Target="activeX1245.bin"/></Relationships>
</file>

<file path=xl/activeX/_rels/activeX1246.xml.rels><?xml version="1.0" encoding="UTF-8" standalone="yes"?>
<Relationships xmlns="http://schemas.openxmlformats.org/package/2006/relationships"><Relationship Id="rId1" Type="http://schemas.microsoft.com/office/2006/relationships/activeXControlBinary" Target="activeX1246.bin"/></Relationships>
</file>

<file path=xl/activeX/_rels/activeX1247.xml.rels><?xml version="1.0" encoding="UTF-8" standalone="yes"?>
<Relationships xmlns="http://schemas.openxmlformats.org/package/2006/relationships"><Relationship Id="rId1" Type="http://schemas.microsoft.com/office/2006/relationships/activeXControlBinary" Target="activeX1247.bin"/></Relationships>
</file>

<file path=xl/activeX/_rels/activeX1248.xml.rels><?xml version="1.0" encoding="UTF-8" standalone="yes"?>
<Relationships xmlns="http://schemas.openxmlformats.org/package/2006/relationships"><Relationship Id="rId1" Type="http://schemas.microsoft.com/office/2006/relationships/activeXControlBinary" Target="activeX1248.bin"/></Relationships>
</file>

<file path=xl/activeX/_rels/activeX1249.xml.rels><?xml version="1.0" encoding="UTF-8" standalone="yes"?>
<Relationships xmlns="http://schemas.openxmlformats.org/package/2006/relationships"><Relationship Id="rId1" Type="http://schemas.microsoft.com/office/2006/relationships/activeXControlBinary" Target="activeX1249.bin"/></Relationships>
</file>

<file path=xl/activeX/_rels/activeX1250.xml.rels><?xml version="1.0" encoding="UTF-8" standalone="yes"?>
<Relationships xmlns="http://schemas.openxmlformats.org/package/2006/relationships"><Relationship Id="rId1" Type="http://schemas.microsoft.com/office/2006/relationships/activeXControlBinary" Target="activeX1250.bin"/></Relationships>
</file>

<file path=xl/activeX/_rels/activeX1251.xml.rels><?xml version="1.0" encoding="UTF-8" standalone="yes"?>
<Relationships xmlns="http://schemas.openxmlformats.org/package/2006/relationships"><Relationship Id="rId1" Type="http://schemas.microsoft.com/office/2006/relationships/activeXControlBinary" Target="activeX1251.bin"/></Relationships>
</file>

<file path=xl/activeX/_rels/activeX1252.xml.rels><?xml version="1.0" encoding="UTF-8" standalone="yes"?>
<Relationships xmlns="http://schemas.openxmlformats.org/package/2006/relationships"><Relationship Id="rId1" Type="http://schemas.microsoft.com/office/2006/relationships/activeXControlBinary" Target="activeX1252.bin"/></Relationships>
</file>

<file path=xl/activeX/_rels/activeX1253.xml.rels><?xml version="1.0" encoding="UTF-8" standalone="yes"?>
<Relationships xmlns="http://schemas.openxmlformats.org/package/2006/relationships"><Relationship Id="rId1" Type="http://schemas.microsoft.com/office/2006/relationships/activeXControlBinary" Target="activeX1253.bin"/></Relationships>
</file>

<file path=xl/activeX/_rels/activeX1254.xml.rels><?xml version="1.0" encoding="UTF-8" standalone="yes"?>
<Relationships xmlns="http://schemas.openxmlformats.org/package/2006/relationships"><Relationship Id="rId1" Type="http://schemas.microsoft.com/office/2006/relationships/activeXControlBinary" Target="activeX1254.bin"/></Relationships>
</file>

<file path=xl/activeX/_rels/activeX1255.xml.rels><?xml version="1.0" encoding="UTF-8" standalone="yes"?>
<Relationships xmlns="http://schemas.openxmlformats.org/package/2006/relationships"><Relationship Id="rId1" Type="http://schemas.microsoft.com/office/2006/relationships/activeXControlBinary" Target="activeX1255.bin"/></Relationships>
</file>

<file path=xl/activeX/_rels/activeX1256.xml.rels><?xml version="1.0" encoding="UTF-8" standalone="yes"?>
<Relationships xmlns="http://schemas.openxmlformats.org/package/2006/relationships"><Relationship Id="rId1" Type="http://schemas.microsoft.com/office/2006/relationships/activeXControlBinary" Target="activeX1256.bin"/></Relationships>
</file>

<file path=xl/activeX/_rels/activeX1257.xml.rels><?xml version="1.0" encoding="UTF-8" standalone="yes"?>
<Relationships xmlns="http://schemas.openxmlformats.org/package/2006/relationships"><Relationship Id="rId1" Type="http://schemas.microsoft.com/office/2006/relationships/activeXControlBinary" Target="activeX1257.bin"/></Relationships>
</file>

<file path=xl/activeX/_rels/activeX1258.xml.rels><?xml version="1.0" encoding="UTF-8" standalone="yes"?>
<Relationships xmlns="http://schemas.openxmlformats.org/package/2006/relationships"><Relationship Id="rId1" Type="http://schemas.microsoft.com/office/2006/relationships/activeXControlBinary" Target="activeX1258.bin"/></Relationships>
</file>

<file path=xl/activeX/_rels/activeX1259.xml.rels><?xml version="1.0" encoding="UTF-8" standalone="yes"?>
<Relationships xmlns="http://schemas.openxmlformats.org/package/2006/relationships"><Relationship Id="rId1" Type="http://schemas.microsoft.com/office/2006/relationships/activeXControlBinary" Target="activeX1259.bin"/></Relationships>
</file>

<file path=xl/activeX/_rels/activeX1260.xml.rels><?xml version="1.0" encoding="UTF-8" standalone="yes"?>
<Relationships xmlns="http://schemas.openxmlformats.org/package/2006/relationships"><Relationship Id="rId1" Type="http://schemas.microsoft.com/office/2006/relationships/activeXControlBinary" Target="activeX1260.bin"/></Relationships>
</file>

<file path=xl/activeX/_rels/activeX1261.xml.rels><?xml version="1.0" encoding="UTF-8" standalone="yes"?>
<Relationships xmlns="http://schemas.openxmlformats.org/package/2006/relationships"><Relationship Id="rId1" Type="http://schemas.microsoft.com/office/2006/relationships/activeXControlBinary" Target="activeX1261.bin"/></Relationships>
</file>

<file path=xl/activeX/_rels/activeX1262.xml.rels><?xml version="1.0" encoding="UTF-8" standalone="yes"?>
<Relationships xmlns="http://schemas.openxmlformats.org/package/2006/relationships"><Relationship Id="rId1" Type="http://schemas.microsoft.com/office/2006/relationships/activeXControlBinary" Target="activeX1262.bin"/></Relationships>
</file>

<file path=xl/activeX/_rels/activeX1263.xml.rels><?xml version="1.0" encoding="UTF-8" standalone="yes"?>
<Relationships xmlns="http://schemas.openxmlformats.org/package/2006/relationships"><Relationship Id="rId1" Type="http://schemas.microsoft.com/office/2006/relationships/activeXControlBinary" Target="activeX1263.bin"/></Relationships>
</file>

<file path=xl/activeX/_rels/activeX1264.xml.rels><?xml version="1.0" encoding="UTF-8" standalone="yes"?>
<Relationships xmlns="http://schemas.openxmlformats.org/package/2006/relationships"><Relationship Id="rId1" Type="http://schemas.microsoft.com/office/2006/relationships/activeXControlBinary" Target="activeX1264.bin"/></Relationships>
</file>

<file path=xl/activeX/_rels/activeX1265.xml.rels><?xml version="1.0" encoding="UTF-8" standalone="yes"?>
<Relationships xmlns="http://schemas.openxmlformats.org/package/2006/relationships"><Relationship Id="rId1" Type="http://schemas.microsoft.com/office/2006/relationships/activeXControlBinary" Target="activeX1265.bin"/></Relationships>
</file>

<file path=xl/activeX/_rels/activeX1266.xml.rels><?xml version="1.0" encoding="UTF-8" standalone="yes"?>
<Relationships xmlns="http://schemas.openxmlformats.org/package/2006/relationships"><Relationship Id="rId1" Type="http://schemas.microsoft.com/office/2006/relationships/activeXControlBinary" Target="activeX1266.bin"/></Relationships>
</file>

<file path=xl/activeX/_rels/activeX1267.xml.rels><?xml version="1.0" encoding="UTF-8" standalone="yes"?>
<Relationships xmlns="http://schemas.openxmlformats.org/package/2006/relationships"><Relationship Id="rId1" Type="http://schemas.microsoft.com/office/2006/relationships/activeXControlBinary" Target="activeX1267.bin"/></Relationships>
</file>

<file path=xl/activeX/_rels/activeX1268.xml.rels><?xml version="1.0" encoding="UTF-8" standalone="yes"?>
<Relationships xmlns="http://schemas.openxmlformats.org/package/2006/relationships"><Relationship Id="rId1" Type="http://schemas.microsoft.com/office/2006/relationships/activeXControlBinary" Target="activeX1268.bin"/></Relationships>
</file>

<file path=xl/activeX/_rels/activeX1269.xml.rels><?xml version="1.0" encoding="UTF-8" standalone="yes"?>
<Relationships xmlns="http://schemas.openxmlformats.org/package/2006/relationships"><Relationship Id="rId1" Type="http://schemas.microsoft.com/office/2006/relationships/activeXControlBinary" Target="activeX1269.bin"/></Relationships>
</file>

<file path=xl/activeX/_rels/activeX1270.xml.rels><?xml version="1.0" encoding="UTF-8" standalone="yes"?>
<Relationships xmlns="http://schemas.openxmlformats.org/package/2006/relationships"><Relationship Id="rId1" Type="http://schemas.microsoft.com/office/2006/relationships/activeXControlBinary" Target="activeX1270.bin"/></Relationships>
</file>

<file path=xl/activeX/_rels/activeX1271.xml.rels><?xml version="1.0" encoding="UTF-8" standalone="yes"?>
<Relationships xmlns="http://schemas.openxmlformats.org/package/2006/relationships"><Relationship Id="rId1" Type="http://schemas.microsoft.com/office/2006/relationships/activeXControlBinary" Target="activeX1271.bin"/></Relationships>
</file>

<file path=xl/activeX/_rels/activeX1272.xml.rels><?xml version="1.0" encoding="UTF-8" standalone="yes"?>
<Relationships xmlns="http://schemas.openxmlformats.org/package/2006/relationships"><Relationship Id="rId1" Type="http://schemas.microsoft.com/office/2006/relationships/activeXControlBinary" Target="activeX1272.bin"/></Relationships>
</file>

<file path=xl/activeX/_rels/activeX1273.xml.rels><?xml version="1.0" encoding="UTF-8" standalone="yes"?>
<Relationships xmlns="http://schemas.openxmlformats.org/package/2006/relationships"><Relationship Id="rId1" Type="http://schemas.microsoft.com/office/2006/relationships/activeXControlBinary" Target="activeX1273.bin"/></Relationships>
</file>

<file path=xl/activeX/_rels/activeX1274.xml.rels><?xml version="1.0" encoding="UTF-8" standalone="yes"?>
<Relationships xmlns="http://schemas.openxmlformats.org/package/2006/relationships"><Relationship Id="rId1" Type="http://schemas.microsoft.com/office/2006/relationships/activeXControlBinary" Target="activeX1274.bin"/></Relationships>
</file>

<file path=xl/activeX/_rels/activeX1275.xml.rels><?xml version="1.0" encoding="UTF-8" standalone="yes"?>
<Relationships xmlns="http://schemas.openxmlformats.org/package/2006/relationships"><Relationship Id="rId1" Type="http://schemas.microsoft.com/office/2006/relationships/activeXControlBinary" Target="activeX1275.bin"/></Relationships>
</file>

<file path=xl/activeX/_rels/activeX1276.xml.rels><?xml version="1.0" encoding="UTF-8" standalone="yes"?>
<Relationships xmlns="http://schemas.openxmlformats.org/package/2006/relationships"><Relationship Id="rId1" Type="http://schemas.microsoft.com/office/2006/relationships/activeXControlBinary" Target="activeX1276.bin"/></Relationships>
</file>

<file path=xl/activeX/_rels/activeX1277.xml.rels><?xml version="1.0" encoding="UTF-8" standalone="yes"?>
<Relationships xmlns="http://schemas.openxmlformats.org/package/2006/relationships"><Relationship Id="rId1" Type="http://schemas.microsoft.com/office/2006/relationships/activeXControlBinary" Target="activeX1277.bin"/></Relationships>
</file>

<file path=xl/activeX/_rels/activeX1278.xml.rels><?xml version="1.0" encoding="UTF-8" standalone="yes"?>
<Relationships xmlns="http://schemas.openxmlformats.org/package/2006/relationships"><Relationship Id="rId1" Type="http://schemas.microsoft.com/office/2006/relationships/activeXControlBinary" Target="activeX1278.bin"/></Relationships>
</file>

<file path=xl/activeX/_rels/activeX1279.xml.rels><?xml version="1.0" encoding="UTF-8" standalone="yes"?>
<Relationships xmlns="http://schemas.openxmlformats.org/package/2006/relationships"><Relationship Id="rId1" Type="http://schemas.microsoft.com/office/2006/relationships/activeXControlBinary" Target="activeX1279.bin"/></Relationships>
</file>

<file path=xl/activeX/_rels/activeX1280.xml.rels><?xml version="1.0" encoding="UTF-8" standalone="yes"?>
<Relationships xmlns="http://schemas.openxmlformats.org/package/2006/relationships"><Relationship Id="rId1" Type="http://schemas.microsoft.com/office/2006/relationships/activeXControlBinary" Target="activeX1280.bin"/></Relationships>
</file>

<file path=xl/activeX/_rels/activeX1281.xml.rels><?xml version="1.0" encoding="UTF-8" standalone="yes"?>
<Relationships xmlns="http://schemas.openxmlformats.org/package/2006/relationships"><Relationship Id="rId1" Type="http://schemas.microsoft.com/office/2006/relationships/activeXControlBinary" Target="activeX1281.bin"/></Relationships>
</file>

<file path=xl/activeX/_rels/activeX1282.xml.rels><?xml version="1.0" encoding="UTF-8" standalone="yes"?>
<Relationships xmlns="http://schemas.openxmlformats.org/package/2006/relationships"><Relationship Id="rId1" Type="http://schemas.microsoft.com/office/2006/relationships/activeXControlBinary" Target="activeX1282.bin"/></Relationships>
</file>

<file path=xl/activeX/_rels/activeX1283.xml.rels><?xml version="1.0" encoding="UTF-8" standalone="yes"?>
<Relationships xmlns="http://schemas.openxmlformats.org/package/2006/relationships"><Relationship Id="rId1" Type="http://schemas.microsoft.com/office/2006/relationships/activeXControlBinary" Target="activeX1283.bin"/></Relationships>
</file>

<file path=xl/activeX/_rels/activeX1284.xml.rels><?xml version="1.0" encoding="UTF-8" standalone="yes"?>
<Relationships xmlns="http://schemas.openxmlformats.org/package/2006/relationships"><Relationship Id="rId1" Type="http://schemas.microsoft.com/office/2006/relationships/activeXControlBinary" Target="activeX1284.bin"/></Relationships>
</file>

<file path=xl/activeX/_rels/activeX1285.xml.rels><?xml version="1.0" encoding="UTF-8" standalone="yes"?>
<Relationships xmlns="http://schemas.openxmlformats.org/package/2006/relationships"><Relationship Id="rId1" Type="http://schemas.microsoft.com/office/2006/relationships/activeXControlBinary" Target="activeX1285.bin"/></Relationships>
</file>

<file path=xl/activeX/_rels/activeX1286.xml.rels><?xml version="1.0" encoding="UTF-8" standalone="yes"?>
<Relationships xmlns="http://schemas.openxmlformats.org/package/2006/relationships"><Relationship Id="rId1" Type="http://schemas.microsoft.com/office/2006/relationships/activeXControlBinary" Target="activeX1286.bin"/></Relationships>
</file>

<file path=xl/activeX/_rels/activeX1287.xml.rels><?xml version="1.0" encoding="UTF-8" standalone="yes"?>
<Relationships xmlns="http://schemas.openxmlformats.org/package/2006/relationships"><Relationship Id="rId1" Type="http://schemas.microsoft.com/office/2006/relationships/activeXControlBinary" Target="activeX1287.bin"/></Relationships>
</file>

<file path=xl/activeX/_rels/activeX1288.xml.rels><?xml version="1.0" encoding="UTF-8" standalone="yes"?>
<Relationships xmlns="http://schemas.openxmlformats.org/package/2006/relationships"><Relationship Id="rId1" Type="http://schemas.microsoft.com/office/2006/relationships/activeXControlBinary" Target="activeX1288.bin"/></Relationships>
</file>

<file path=xl/activeX/_rels/activeX1289.xml.rels><?xml version="1.0" encoding="UTF-8" standalone="yes"?>
<Relationships xmlns="http://schemas.openxmlformats.org/package/2006/relationships"><Relationship Id="rId1" Type="http://schemas.microsoft.com/office/2006/relationships/activeXControlBinary" Target="activeX1289.bin"/></Relationships>
</file>

<file path=xl/activeX/_rels/activeX1290.xml.rels><?xml version="1.0" encoding="UTF-8" standalone="yes"?>
<Relationships xmlns="http://schemas.openxmlformats.org/package/2006/relationships"><Relationship Id="rId1" Type="http://schemas.microsoft.com/office/2006/relationships/activeXControlBinary" Target="activeX1290.bin"/></Relationships>
</file>

<file path=xl/activeX/_rels/activeX1291.xml.rels><?xml version="1.0" encoding="UTF-8" standalone="yes"?>
<Relationships xmlns="http://schemas.openxmlformats.org/package/2006/relationships"><Relationship Id="rId1" Type="http://schemas.microsoft.com/office/2006/relationships/activeXControlBinary" Target="activeX1291.bin"/></Relationships>
</file>

<file path=xl/activeX/_rels/activeX1292.xml.rels><?xml version="1.0" encoding="UTF-8" standalone="yes"?>
<Relationships xmlns="http://schemas.openxmlformats.org/package/2006/relationships"><Relationship Id="rId1" Type="http://schemas.microsoft.com/office/2006/relationships/activeXControlBinary" Target="activeX1292.bin"/></Relationships>
</file>

<file path=xl/activeX/_rels/activeX1293.xml.rels><?xml version="1.0" encoding="UTF-8" standalone="yes"?>
<Relationships xmlns="http://schemas.openxmlformats.org/package/2006/relationships"><Relationship Id="rId1" Type="http://schemas.microsoft.com/office/2006/relationships/activeXControlBinary" Target="activeX1293.bin"/></Relationships>
</file>

<file path=xl/activeX/_rels/activeX1294.xml.rels><?xml version="1.0" encoding="UTF-8" standalone="yes"?>
<Relationships xmlns="http://schemas.openxmlformats.org/package/2006/relationships"><Relationship Id="rId1" Type="http://schemas.microsoft.com/office/2006/relationships/activeXControlBinary" Target="activeX1294.bin"/></Relationships>
</file>

<file path=xl/activeX/_rels/activeX1295.xml.rels><?xml version="1.0" encoding="UTF-8" standalone="yes"?>
<Relationships xmlns="http://schemas.openxmlformats.org/package/2006/relationships"><Relationship Id="rId1" Type="http://schemas.microsoft.com/office/2006/relationships/activeXControlBinary" Target="activeX1295.bin"/></Relationships>
</file>

<file path=xl/activeX/_rels/activeX1296.xml.rels><?xml version="1.0" encoding="UTF-8" standalone="yes"?>
<Relationships xmlns="http://schemas.openxmlformats.org/package/2006/relationships"><Relationship Id="rId1" Type="http://schemas.microsoft.com/office/2006/relationships/activeXControlBinary" Target="activeX1296.bin"/></Relationships>
</file>

<file path=xl/activeX/_rels/activeX1297.xml.rels><?xml version="1.0" encoding="UTF-8" standalone="yes"?>
<Relationships xmlns="http://schemas.openxmlformats.org/package/2006/relationships"><Relationship Id="rId1" Type="http://schemas.microsoft.com/office/2006/relationships/activeXControlBinary" Target="activeX1297.bin"/></Relationships>
</file>

<file path=xl/activeX/_rels/activeX1298.xml.rels><?xml version="1.0" encoding="UTF-8" standalone="yes"?>
<Relationships xmlns="http://schemas.openxmlformats.org/package/2006/relationships"><Relationship Id="rId1" Type="http://schemas.microsoft.com/office/2006/relationships/activeXControlBinary" Target="activeX1298.bin"/></Relationships>
</file>

<file path=xl/activeX/_rels/activeX1299.xml.rels><?xml version="1.0" encoding="UTF-8" standalone="yes"?>
<Relationships xmlns="http://schemas.openxmlformats.org/package/2006/relationships"><Relationship Id="rId1" Type="http://schemas.microsoft.com/office/2006/relationships/activeXControlBinary" Target="activeX1299.bin"/></Relationships>
</file>

<file path=xl/activeX/_rels/activeX1300.xml.rels><?xml version="1.0" encoding="UTF-8" standalone="yes"?>
<Relationships xmlns="http://schemas.openxmlformats.org/package/2006/relationships"><Relationship Id="rId1" Type="http://schemas.microsoft.com/office/2006/relationships/activeXControlBinary" Target="activeX1300.bin"/></Relationships>
</file>

<file path=xl/activeX/_rels/activeX1301.xml.rels><?xml version="1.0" encoding="UTF-8" standalone="yes"?>
<Relationships xmlns="http://schemas.openxmlformats.org/package/2006/relationships"><Relationship Id="rId1" Type="http://schemas.microsoft.com/office/2006/relationships/activeXControlBinary" Target="activeX1301.bin"/></Relationships>
</file>

<file path=xl/activeX/_rels/activeX1302.xml.rels><?xml version="1.0" encoding="UTF-8" standalone="yes"?>
<Relationships xmlns="http://schemas.openxmlformats.org/package/2006/relationships"><Relationship Id="rId1" Type="http://schemas.microsoft.com/office/2006/relationships/activeXControlBinary" Target="activeX1302.bin"/></Relationships>
</file>

<file path=xl/activeX/_rels/activeX1303.xml.rels><?xml version="1.0" encoding="UTF-8" standalone="yes"?>
<Relationships xmlns="http://schemas.openxmlformats.org/package/2006/relationships"><Relationship Id="rId1" Type="http://schemas.microsoft.com/office/2006/relationships/activeXControlBinary" Target="activeX1303.bin"/></Relationships>
</file>

<file path=xl/activeX/_rels/activeX1304.xml.rels><?xml version="1.0" encoding="UTF-8" standalone="yes"?>
<Relationships xmlns="http://schemas.openxmlformats.org/package/2006/relationships"><Relationship Id="rId1" Type="http://schemas.microsoft.com/office/2006/relationships/activeXControlBinary" Target="activeX1304.bin"/></Relationships>
</file>

<file path=xl/activeX/_rels/activeX1305.xml.rels><?xml version="1.0" encoding="UTF-8" standalone="yes"?>
<Relationships xmlns="http://schemas.openxmlformats.org/package/2006/relationships"><Relationship Id="rId1" Type="http://schemas.microsoft.com/office/2006/relationships/activeXControlBinary" Target="activeX1305.bin"/></Relationships>
</file>

<file path=xl/activeX/_rels/activeX1306.xml.rels><?xml version="1.0" encoding="UTF-8" standalone="yes"?>
<Relationships xmlns="http://schemas.openxmlformats.org/package/2006/relationships"><Relationship Id="rId1" Type="http://schemas.microsoft.com/office/2006/relationships/activeXControlBinary" Target="activeX1306.bin"/></Relationships>
</file>

<file path=xl/activeX/_rels/activeX1307.xml.rels><?xml version="1.0" encoding="UTF-8" standalone="yes"?>
<Relationships xmlns="http://schemas.openxmlformats.org/package/2006/relationships"><Relationship Id="rId1" Type="http://schemas.microsoft.com/office/2006/relationships/activeXControlBinary" Target="activeX1307.bin"/></Relationships>
</file>

<file path=xl/activeX/_rels/activeX1308.xml.rels><?xml version="1.0" encoding="UTF-8" standalone="yes"?>
<Relationships xmlns="http://schemas.openxmlformats.org/package/2006/relationships"><Relationship Id="rId1" Type="http://schemas.microsoft.com/office/2006/relationships/activeXControlBinary" Target="activeX1308.bin"/></Relationships>
</file>

<file path=xl/activeX/_rels/activeX1309.xml.rels><?xml version="1.0" encoding="UTF-8" standalone="yes"?>
<Relationships xmlns="http://schemas.openxmlformats.org/package/2006/relationships"><Relationship Id="rId1" Type="http://schemas.microsoft.com/office/2006/relationships/activeXControlBinary" Target="activeX1309.bin"/></Relationships>
</file>

<file path=xl/activeX/_rels/activeX1310.xml.rels><?xml version="1.0" encoding="UTF-8" standalone="yes"?>
<Relationships xmlns="http://schemas.openxmlformats.org/package/2006/relationships"><Relationship Id="rId1" Type="http://schemas.microsoft.com/office/2006/relationships/activeXControlBinary" Target="activeX1310.bin"/></Relationships>
</file>

<file path=xl/activeX/_rels/activeX1311.xml.rels><?xml version="1.0" encoding="UTF-8" standalone="yes"?>
<Relationships xmlns="http://schemas.openxmlformats.org/package/2006/relationships"><Relationship Id="rId1" Type="http://schemas.microsoft.com/office/2006/relationships/activeXControlBinary" Target="activeX1311.bin"/></Relationships>
</file>

<file path=xl/activeX/_rels/activeX1312.xml.rels><?xml version="1.0" encoding="UTF-8" standalone="yes"?>
<Relationships xmlns="http://schemas.openxmlformats.org/package/2006/relationships"><Relationship Id="rId1" Type="http://schemas.microsoft.com/office/2006/relationships/activeXControlBinary" Target="activeX1312.bin"/></Relationships>
</file>

<file path=xl/activeX/_rels/activeX1313.xml.rels><?xml version="1.0" encoding="UTF-8" standalone="yes"?>
<Relationships xmlns="http://schemas.openxmlformats.org/package/2006/relationships"><Relationship Id="rId1" Type="http://schemas.microsoft.com/office/2006/relationships/activeXControlBinary" Target="activeX1313.bin"/></Relationships>
</file>

<file path=xl/activeX/_rels/activeX1314.xml.rels><?xml version="1.0" encoding="UTF-8" standalone="yes"?>
<Relationships xmlns="http://schemas.openxmlformats.org/package/2006/relationships"><Relationship Id="rId1" Type="http://schemas.microsoft.com/office/2006/relationships/activeXControlBinary" Target="activeX1314.bin"/></Relationships>
</file>

<file path=xl/activeX/_rels/activeX1315.xml.rels><?xml version="1.0" encoding="UTF-8" standalone="yes"?>
<Relationships xmlns="http://schemas.openxmlformats.org/package/2006/relationships"><Relationship Id="rId1" Type="http://schemas.microsoft.com/office/2006/relationships/activeXControlBinary" Target="activeX1315.bin"/></Relationships>
</file>

<file path=xl/activeX/_rels/activeX1316.xml.rels><?xml version="1.0" encoding="UTF-8" standalone="yes"?>
<Relationships xmlns="http://schemas.openxmlformats.org/package/2006/relationships"><Relationship Id="rId1" Type="http://schemas.microsoft.com/office/2006/relationships/activeXControlBinary" Target="activeX1316.bin"/></Relationships>
</file>

<file path=xl/activeX/_rels/activeX1317.xml.rels><?xml version="1.0" encoding="UTF-8" standalone="yes"?>
<Relationships xmlns="http://schemas.openxmlformats.org/package/2006/relationships"><Relationship Id="rId1" Type="http://schemas.microsoft.com/office/2006/relationships/activeXControlBinary" Target="activeX1317.bin"/></Relationships>
</file>

<file path=xl/activeX/_rels/activeX1318.xml.rels><?xml version="1.0" encoding="UTF-8" standalone="yes"?>
<Relationships xmlns="http://schemas.openxmlformats.org/package/2006/relationships"><Relationship Id="rId1" Type="http://schemas.microsoft.com/office/2006/relationships/activeXControlBinary" Target="activeX1318.bin"/></Relationships>
</file>

<file path=xl/activeX/_rels/activeX1319.xml.rels><?xml version="1.0" encoding="UTF-8" standalone="yes"?>
<Relationships xmlns="http://schemas.openxmlformats.org/package/2006/relationships"><Relationship Id="rId1" Type="http://schemas.microsoft.com/office/2006/relationships/activeXControlBinary" Target="activeX1319.bin"/></Relationships>
</file>

<file path=xl/activeX/_rels/activeX1320.xml.rels><?xml version="1.0" encoding="UTF-8" standalone="yes"?>
<Relationships xmlns="http://schemas.openxmlformats.org/package/2006/relationships"><Relationship Id="rId1" Type="http://schemas.microsoft.com/office/2006/relationships/activeXControlBinary" Target="activeX1320.bin"/></Relationships>
</file>

<file path=xl/activeX/_rels/activeX1321.xml.rels><?xml version="1.0" encoding="UTF-8" standalone="yes"?>
<Relationships xmlns="http://schemas.openxmlformats.org/package/2006/relationships"><Relationship Id="rId1" Type="http://schemas.microsoft.com/office/2006/relationships/activeXControlBinary" Target="activeX1321.bin"/></Relationships>
</file>

<file path=xl/activeX/_rels/activeX1322.xml.rels><?xml version="1.0" encoding="UTF-8" standalone="yes"?>
<Relationships xmlns="http://schemas.openxmlformats.org/package/2006/relationships"><Relationship Id="rId1" Type="http://schemas.microsoft.com/office/2006/relationships/activeXControlBinary" Target="activeX1322.bin"/></Relationships>
</file>

<file path=xl/activeX/_rels/activeX1323.xml.rels><?xml version="1.0" encoding="UTF-8" standalone="yes"?>
<Relationships xmlns="http://schemas.openxmlformats.org/package/2006/relationships"><Relationship Id="rId1" Type="http://schemas.microsoft.com/office/2006/relationships/activeXControlBinary" Target="activeX1323.bin"/></Relationships>
</file>

<file path=xl/activeX/_rels/activeX1324.xml.rels><?xml version="1.0" encoding="UTF-8" standalone="yes"?>
<Relationships xmlns="http://schemas.openxmlformats.org/package/2006/relationships"><Relationship Id="rId1" Type="http://schemas.microsoft.com/office/2006/relationships/activeXControlBinary" Target="activeX1324.bin"/></Relationships>
</file>

<file path=xl/activeX/_rels/activeX1325.xml.rels><?xml version="1.0" encoding="UTF-8" standalone="yes"?>
<Relationships xmlns="http://schemas.openxmlformats.org/package/2006/relationships"><Relationship Id="rId1" Type="http://schemas.microsoft.com/office/2006/relationships/activeXControlBinary" Target="activeX1325.bin"/></Relationships>
</file>

<file path=xl/activeX/_rels/activeX1326.xml.rels><?xml version="1.0" encoding="UTF-8" standalone="yes"?>
<Relationships xmlns="http://schemas.openxmlformats.org/package/2006/relationships"><Relationship Id="rId1" Type="http://schemas.microsoft.com/office/2006/relationships/activeXControlBinary" Target="activeX1326.bin"/></Relationships>
</file>

<file path=xl/activeX/_rels/activeX1327.xml.rels><?xml version="1.0" encoding="UTF-8" standalone="yes"?>
<Relationships xmlns="http://schemas.openxmlformats.org/package/2006/relationships"><Relationship Id="rId1" Type="http://schemas.microsoft.com/office/2006/relationships/activeXControlBinary" Target="activeX1327.bin"/></Relationships>
</file>

<file path=xl/activeX/_rels/activeX1328.xml.rels><?xml version="1.0" encoding="UTF-8" standalone="yes"?>
<Relationships xmlns="http://schemas.openxmlformats.org/package/2006/relationships"><Relationship Id="rId1" Type="http://schemas.microsoft.com/office/2006/relationships/activeXControlBinary" Target="activeX1328.bin"/></Relationships>
</file>

<file path=xl/activeX/_rels/activeX1329.xml.rels><?xml version="1.0" encoding="UTF-8" standalone="yes"?>
<Relationships xmlns="http://schemas.openxmlformats.org/package/2006/relationships"><Relationship Id="rId1" Type="http://schemas.microsoft.com/office/2006/relationships/activeXControlBinary" Target="activeX1329.bin"/></Relationships>
</file>

<file path=xl/activeX/_rels/activeX1330.xml.rels><?xml version="1.0" encoding="UTF-8" standalone="yes"?>
<Relationships xmlns="http://schemas.openxmlformats.org/package/2006/relationships"><Relationship Id="rId1" Type="http://schemas.microsoft.com/office/2006/relationships/activeXControlBinary" Target="activeX1330.bin"/></Relationships>
</file>

<file path=xl/activeX/_rels/activeX1331.xml.rels><?xml version="1.0" encoding="UTF-8" standalone="yes"?>
<Relationships xmlns="http://schemas.openxmlformats.org/package/2006/relationships"><Relationship Id="rId1" Type="http://schemas.microsoft.com/office/2006/relationships/activeXControlBinary" Target="activeX1331.bin"/></Relationships>
</file>

<file path=xl/activeX/_rels/activeX1332.xml.rels><?xml version="1.0" encoding="UTF-8" standalone="yes"?>
<Relationships xmlns="http://schemas.openxmlformats.org/package/2006/relationships"><Relationship Id="rId1" Type="http://schemas.microsoft.com/office/2006/relationships/activeXControlBinary" Target="activeX1332.bin"/></Relationships>
</file>

<file path=xl/activeX/_rels/activeX1333.xml.rels><?xml version="1.0" encoding="UTF-8" standalone="yes"?>
<Relationships xmlns="http://schemas.openxmlformats.org/package/2006/relationships"><Relationship Id="rId1" Type="http://schemas.microsoft.com/office/2006/relationships/activeXControlBinary" Target="activeX1333.bin"/></Relationships>
</file>

<file path=xl/activeX/_rels/activeX1334.xml.rels><?xml version="1.0" encoding="UTF-8" standalone="yes"?>
<Relationships xmlns="http://schemas.openxmlformats.org/package/2006/relationships"><Relationship Id="rId1" Type="http://schemas.microsoft.com/office/2006/relationships/activeXControlBinary" Target="activeX1334.bin"/></Relationships>
</file>

<file path=xl/activeX/_rels/activeX1335.xml.rels><?xml version="1.0" encoding="UTF-8" standalone="yes"?>
<Relationships xmlns="http://schemas.openxmlformats.org/package/2006/relationships"><Relationship Id="rId1" Type="http://schemas.microsoft.com/office/2006/relationships/activeXControlBinary" Target="activeX1335.bin"/></Relationships>
</file>

<file path=xl/activeX/_rels/activeX1336.xml.rels><?xml version="1.0" encoding="UTF-8" standalone="yes"?>
<Relationships xmlns="http://schemas.openxmlformats.org/package/2006/relationships"><Relationship Id="rId1" Type="http://schemas.microsoft.com/office/2006/relationships/activeXControlBinary" Target="activeX1336.bin"/></Relationships>
</file>

<file path=xl/activeX/_rels/activeX1337.xml.rels><?xml version="1.0" encoding="UTF-8" standalone="yes"?>
<Relationships xmlns="http://schemas.openxmlformats.org/package/2006/relationships"><Relationship Id="rId1" Type="http://schemas.microsoft.com/office/2006/relationships/activeXControlBinary" Target="activeX1337.bin"/></Relationships>
</file>

<file path=xl/activeX/_rels/activeX1338.xml.rels><?xml version="1.0" encoding="UTF-8" standalone="yes"?>
<Relationships xmlns="http://schemas.openxmlformats.org/package/2006/relationships"><Relationship Id="rId1" Type="http://schemas.microsoft.com/office/2006/relationships/activeXControlBinary" Target="activeX1338.bin"/></Relationships>
</file>

<file path=xl/activeX/_rels/activeX1339.xml.rels><?xml version="1.0" encoding="UTF-8" standalone="yes"?>
<Relationships xmlns="http://schemas.openxmlformats.org/package/2006/relationships"><Relationship Id="rId1" Type="http://schemas.microsoft.com/office/2006/relationships/activeXControlBinary" Target="activeX1339.bin"/></Relationships>
</file>

<file path=xl/activeX/_rels/activeX1340.xml.rels><?xml version="1.0" encoding="UTF-8" standalone="yes"?>
<Relationships xmlns="http://schemas.openxmlformats.org/package/2006/relationships"><Relationship Id="rId1" Type="http://schemas.microsoft.com/office/2006/relationships/activeXControlBinary" Target="activeX1340.bin"/></Relationships>
</file>

<file path=xl/activeX/_rels/activeX1341.xml.rels><?xml version="1.0" encoding="UTF-8" standalone="yes"?>
<Relationships xmlns="http://schemas.openxmlformats.org/package/2006/relationships"><Relationship Id="rId1" Type="http://schemas.microsoft.com/office/2006/relationships/activeXControlBinary" Target="activeX1341.bin"/></Relationships>
</file>

<file path=xl/activeX/_rels/activeX1342.xml.rels><?xml version="1.0" encoding="UTF-8" standalone="yes"?>
<Relationships xmlns="http://schemas.openxmlformats.org/package/2006/relationships"><Relationship Id="rId1" Type="http://schemas.microsoft.com/office/2006/relationships/activeXControlBinary" Target="activeX1342.bin"/></Relationships>
</file>

<file path=xl/activeX/_rels/activeX1343.xml.rels><?xml version="1.0" encoding="UTF-8" standalone="yes"?>
<Relationships xmlns="http://schemas.openxmlformats.org/package/2006/relationships"><Relationship Id="rId1" Type="http://schemas.microsoft.com/office/2006/relationships/activeXControlBinary" Target="activeX1343.bin"/></Relationships>
</file>

<file path=xl/activeX/_rels/activeX1344.xml.rels><?xml version="1.0" encoding="UTF-8" standalone="yes"?>
<Relationships xmlns="http://schemas.openxmlformats.org/package/2006/relationships"><Relationship Id="rId1" Type="http://schemas.microsoft.com/office/2006/relationships/activeXControlBinary" Target="activeX1344.bin"/></Relationships>
</file>

<file path=xl/activeX/_rels/activeX1345.xml.rels><?xml version="1.0" encoding="UTF-8" standalone="yes"?>
<Relationships xmlns="http://schemas.openxmlformats.org/package/2006/relationships"><Relationship Id="rId1" Type="http://schemas.microsoft.com/office/2006/relationships/activeXControlBinary" Target="activeX1345.bin"/></Relationships>
</file>

<file path=xl/activeX/_rels/activeX1346.xml.rels><?xml version="1.0" encoding="UTF-8" standalone="yes"?>
<Relationships xmlns="http://schemas.openxmlformats.org/package/2006/relationships"><Relationship Id="rId1" Type="http://schemas.microsoft.com/office/2006/relationships/activeXControlBinary" Target="activeX1346.bin"/></Relationships>
</file>

<file path=xl/activeX/_rels/activeX1347.xml.rels><?xml version="1.0" encoding="UTF-8" standalone="yes"?>
<Relationships xmlns="http://schemas.openxmlformats.org/package/2006/relationships"><Relationship Id="rId1" Type="http://schemas.microsoft.com/office/2006/relationships/activeXControlBinary" Target="activeX1347.bin"/></Relationships>
</file>

<file path=xl/activeX/_rels/activeX1348.xml.rels><?xml version="1.0" encoding="UTF-8" standalone="yes"?>
<Relationships xmlns="http://schemas.openxmlformats.org/package/2006/relationships"><Relationship Id="rId1" Type="http://schemas.microsoft.com/office/2006/relationships/activeXControlBinary" Target="activeX1348.bin"/></Relationships>
</file>

<file path=xl/activeX/_rels/activeX1349.xml.rels><?xml version="1.0" encoding="UTF-8" standalone="yes"?>
<Relationships xmlns="http://schemas.openxmlformats.org/package/2006/relationships"><Relationship Id="rId1" Type="http://schemas.microsoft.com/office/2006/relationships/activeXControlBinary" Target="activeX1349.bin"/></Relationships>
</file>

<file path=xl/activeX/_rels/activeX1350.xml.rels><?xml version="1.0" encoding="UTF-8" standalone="yes"?>
<Relationships xmlns="http://schemas.openxmlformats.org/package/2006/relationships"><Relationship Id="rId1" Type="http://schemas.microsoft.com/office/2006/relationships/activeXControlBinary" Target="activeX1350.bin"/></Relationships>
</file>

<file path=xl/activeX/_rels/activeX1351.xml.rels><?xml version="1.0" encoding="UTF-8" standalone="yes"?>
<Relationships xmlns="http://schemas.openxmlformats.org/package/2006/relationships"><Relationship Id="rId1" Type="http://schemas.microsoft.com/office/2006/relationships/activeXControlBinary" Target="activeX1351.bin"/></Relationships>
</file>

<file path=xl/activeX/_rels/activeX1352.xml.rels><?xml version="1.0" encoding="UTF-8" standalone="yes"?>
<Relationships xmlns="http://schemas.openxmlformats.org/package/2006/relationships"><Relationship Id="rId1" Type="http://schemas.microsoft.com/office/2006/relationships/activeXControlBinary" Target="activeX1352.bin"/></Relationships>
</file>

<file path=xl/activeX/_rels/activeX1353.xml.rels><?xml version="1.0" encoding="UTF-8" standalone="yes"?>
<Relationships xmlns="http://schemas.openxmlformats.org/package/2006/relationships"><Relationship Id="rId1" Type="http://schemas.microsoft.com/office/2006/relationships/activeXControlBinary" Target="activeX1353.bin"/></Relationships>
</file>

<file path=xl/activeX/_rels/activeX1354.xml.rels><?xml version="1.0" encoding="UTF-8" standalone="yes"?>
<Relationships xmlns="http://schemas.openxmlformats.org/package/2006/relationships"><Relationship Id="rId1" Type="http://schemas.microsoft.com/office/2006/relationships/activeXControlBinary" Target="activeX1354.bin"/></Relationships>
</file>

<file path=xl/activeX/_rels/activeX1355.xml.rels><?xml version="1.0" encoding="UTF-8" standalone="yes"?>
<Relationships xmlns="http://schemas.openxmlformats.org/package/2006/relationships"><Relationship Id="rId1" Type="http://schemas.microsoft.com/office/2006/relationships/activeXControlBinary" Target="activeX1355.bin"/></Relationships>
</file>

<file path=xl/activeX/_rels/activeX1356.xml.rels><?xml version="1.0" encoding="UTF-8" standalone="yes"?>
<Relationships xmlns="http://schemas.openxmlformats.org/package/2006/relationships"><Relationship Id="rId1" Type="http://schemas.microsoft.com/office/2006/relationships/activeXControlBinary" Target="activeX1356.bin"/></Relationships>
</file>

<file path=xl/activeX/_rels/activeX1357.xml.rels><?xml version="1.0" encoding="UTF-8" standalone="yes"?>
<Relationships xmlns="http://schemas.openxmlformats.org/package/2006/relationships"><Relationship Id="rId1" Type="http://schemas.microsoft.com/office/2006/relationships/activeXControlBinary" Target="activeX1357.bin"/></Relationships>
</file>

<file path=xl/activeX/_rels/activeX1358.xml.rels><?xml version="1.0" encoding="UTF-8" standalone="yes"?>
<Relationships xmlns="http://schemas.openxmlformats.org/package/2006/relationships"><Relationship Id="rId1" Type="http://schemas.microsoft.com/office/2006/relationships/activeXControlBinary" Target="activeX1358.bin"/></Relationships>
</file>

<file path=xl/activeX/_rels/activeX1359.xml.rels><?xml version="1.0" encoding="UTF-8" standalone="yes"?>
<Relationships xmlns="http://schemas.openxmlformats.org/package/2006/relationships"><Relationship Id="rId1" Type="http://schemas.microsoft.com/office/2006/relationships/activeXControlBinary" Target="activeX1359.bin"/></Relationships>
</file>

<file path=xl/activeX/_rels/activeX1360.xml.rels><?xml version="1.0" encoding="UTF-8" standalone="yes"?>
<Relationships xmlns="http://schemas.openxmlformats.org/package/2006/relationships"><Relationship Id="rId1" Type="http://schemas.microsoft.com/office/2006/relationships/activeXControlBinary" Target="activeX1360.bin"/></Relationships>
</file>

<file path=xl/activeX/_rels/activeX1361.xml.rels><?xml version="1.0" encoding="UTF-8" standalone="yes"?>
<Relationships xmlns="http://schemas.openxmlformats.org/package/2006/relationships"><Relationship Id="rId1" Type="http://schemas.microsoft.com/office/2006/relationships/activeXControlBinary" Target="activeX1361.bin"/></Relationships>
</file>

<file path=xl/activeX/_rels/activeX1362.xml.rels><?xml version="1.0" encoding="UTF-8" standalone="yes"?>
<Relationships xmlns="http://schemas.openxmlformats.org/package/2006/relationships"><Relationship Id="rId1" Type="http://schemas.microsoft.com/office/2006/relationships/activeXControlBinary" Target="activeX1362.bin"/></Relationships>
</file>

<file path=xl/activeX/_rels/activeX1363.xml.rels><?xml version="1.0" encoding="UTF-8" standalone="yes"?>
<Relationships xmlns="http://schemas.openxmlformats.org/package/2006/relationships"><Relationship Id="rId1" Type="http://schemas.microsoft.com/office/2006/relationships/activeXControlBinary" Target="activeX1363.bin"/></Relationships>
</file>

<file path=xl/activeX/_rels/activeX1364.xml.rels><?xml version="1.0" encoding="UTF-8" standalone="yes"?>
<Relationships xmlns="http://schemas.openxmlformats.org/package/2006/relationships"><Relationship Id="rId1" Type="http://schemas.microsoft.com/office/2006/relationships/activeXControlBinary" Target="activeX1364.bin"/></Relationships>
</file>

<file path=xl/activeX/_rels/activeX1365.xml.rels><?xml version="1.0" encoding="UTF-8" standalone="yes"?>
<Relationships xmlns="http://schemas.openxmlformats.org/package/2006/relationships"><Relationship Id="rId1" Type="http://schemas.microsoft.com/office/2006/relationships/activeXControlBinary" Target="activeX1365.bin"/></Relationships>
</file>

<file path=xl/activeX/_rels/activeX1366.xml.rels><?xml version="1.0" encoding="UTF-8" standalone="yes"?>
<Relationships xmlns="http://schemas.openxmlformats.org/package/2006/relationships"><Relationship Id="rId1" Type="http://schemas.microsoft.com/office/2006/relationships/activeXControlBinary" Target="activeX1366.bin"/></Relationships>
</file>

<file path=xl/activeX/_rels/activeX1367.xml.rels><?xml version="1.0" encoding="UTF-8" standalone="yes"?>
<Relationships xmlns="http://schemas.openxmlformats.org/package/2006/relationships"><Relationship Id="rId1" Type="http://schemas.microsoft.com/office/2006/relationships/activeXControlBinary" Target="activeX1367.bin"/></Relationships>
</file>

<file path=xl/activeX/_rels/activeX1368.xml.rels><?xml version="1.0" encoding="UTF-8" standalone="yes"?>
<Relationships xmlns="http://schemas.openxmlformats.org/package/2006/relationships"><Relationship Id="rId1" Type="http://schemas.microsoft.com/office/2006/relationships/activeXControlBinary" Target="activeX1368.bin"/></Relationships>
</file>

<file path=xl/activeX/_rels/activeX1369.xml.rels><?xml version="1.0" encoding="UTF-8" standalone="yes"?>
<Relationships xmlns="http://schemas.openxmlformats.org/package/2006/relationships"><Relationship Id="rId1" Type="http://schemas.microsoft.com/office/2006/relationships/activeXControlBinary" Target="activeX1369.bin"/></Relationships>
</file>

<file path=xl/activeX/_rels/activeX1370.xml.rels><?xml version="1.0" encoding="UTF-8" standalone="yes"?>
<Relationships xmlns="http://schemas.openxmlformats.org/package/2006/relationships"><Relationship Id="rId1" Type="http://schemas.microsoft.com/office/2006/relationships/activeXControlBinary" Target="activeX1370.bin"/></Relationships>
</file>

<file path=xl/activeX/_rels/activeX1371.xml.rels><?xml version="1.0" encoding="UTF-8" standalone="yes"?>
<Relationships xmlns="http://schemas.openxmlformats.org/package/2006/relationships"><Relationship Id="rId1" Type="http://schemas.microsoft.com/office/2006/relationships/activeXControlBinary" Target="activeX1371.bin"/></Relationships>
</file>

<file path=xl/activeX/_rels/activeX1372.xml.rels><?xml version="1.0" encoding="UTF-8" standalone="yes"?>
<Relationships xmlns="http://schemas.openxmlformats.org/package/2006/relationships"><Relationship Id="rId1" Type="http://schemas.microsoft.com/office/2006/relationships/activeXControlBinary" Target="activeX1372.bin"/></Relationships>
</file>

<file path=xl/activeX/_rels/activeX1373.xml.rels><?xml version="1.0" encoding="UTF-8" standalone="yes"?>
<Relationships xmlns="http://schemas.openxmlformats.org/package/2006/relationships"><Relationship Id="rId1" Type="http://schemas.microsoft.com/office/2006/relationships/activeXControlBinary" Target="activeX1373.bin"/></Relationships>
</file>

<file path=xl/activeX/_rels/activeX1374.xml.rels><?xml version="1.0" encoding="UTF-8" standalone="yes"?>
<Relationships xmlns="http://schemas.openxmlformats.org/package/2006/relationships"><Relationship Id="rId1" Type="http://schemas.microsoft.com/office/2006/relationships/activeXControlBinary" Target="activeX1374.bin"/></Relationships>
</file>

<file path=xl/activeX/_rels/activeX1375.xml.rels><?xml version="1.0" encoding="UTF-8" standalone="yes"?>
<Relationships xmlns="http://schemas.openxmlformats.org/package/2006/relationships"><Relationship Id="rId1" Type="http://schemas.microsoft.com/office/2006/relationships/activeXControlBinary" Target="activeX1375.bin"/></Relationships>
</file>

<file path=xl/activeX/_rels/activeX1376.xml.rels><?xml version="1.0" encoding="UTF-8" standalone="yes"?>
<Relationships xmlns="http://schemas.openxmlformats.org/package/2006/relationships"><Relationship Id="rId1" Type="http://schemas.microsoft.com/office/2006/relationships/activeXControlBinary" Target="activeX1376.bin"/></Relationships>
</file>

<file path=xl/activeX/_rels/activeX1377.xml.rels><?xml version="1.0" encoding="UTF-8" standalone="yes"?>
<Relationships xmlns="http://schemas.openxmlformats.org/package/2006/relationships"><Relationship Id="rId1" Type="http://schemas.microsoft.com/office/2006/relationships/activeXControlBinary" Target="activeX1377.bin"/></Relationships>
</file>

<file path=xl/activeX/_rels/activeX1378.xml.rels><?xml version="1.0" encoding="UTF-8" standalone="yes"?>
<Relationships xmlns="http://schemas.openxmlformats.org/package/2006/relationships"><Relationship Id="rId1" Type="http://schemas.microsoft.com/office/2006/relationships/activeXControlBinary" Target="activeX1378.bin"/></Relationships>
</file>

<file path=xl/activeX/_rels/activeX1379.xml.rels><?xml version="1.0" encoding="UTF-8" standalone="yes"?>
<Relationships xmlns="http://schemas.openxmlformats.org/package/2006/relationships"><Relationship Id="rId1" Type="http://schemas.microsoft.com/office/2006/relationships/activeXControlBinary" Target="activeX1379.bin"/></Relationships>
</file>

<file path=xl/activeX/_rels/activeX1380.xml.rels><?xml version="1.0" encoding="UTF-8" standalone="yes"?>
<Relationships xmlns="http://schemas.openxmlformats.org/package/2006/relationships"><Relationship Id="rId1" Type="http://schemas.microsoft.com/office/2006/relationships/activeXControlBinary" Target="activeX1380.bin"/></Relationships>
</file>

<file path=xl/activeX/_rels/activeX1381.xml.rels><?xml version="1.0" encoding="UTF-8" standalone="yes"?>
<Relationships xmlns="http://schemas.openxmlformats.org/package/2006/relationships"><Relationship Id="rId1" Type="http://schemas.microsoft.com/office/2006/relationships/activeXControlBinary" Target="activeX1381.bin"/></Relationships>
</file>

<file path=xl/activeX/_rels/activeX1382.xml.rels><?xml version="1.0" encoding="UTF-8" standalone="yes"?>
<Relationships xmlns="http://schemas.openxmlformats.org/package/2006/relationships"><Relationship Id="rId1" Type="http://schemas.microsoft.com/office/2006/relationships/activeXControlBinary" Target="activeX1382.bin"/></Relationships>
</file>

<file path=xl/activeX/_rels/activeX1383.xml.rels><?xml version="1.0" encoding="UTF-8" standalone="yes"?>
<Relationships xmlns="http://schemas.openxmlformats.org/package/2006/relationships"><Relationship Id="rId1" Type="http://schemas.microsoft.com/office/2006/relationships/activeXControlBinary" Target="activeX1383.bin"/></Relationships>
</file>

<file path=xl/activeX/_rels/activeX1384.xml.rels><?xml version="1.0" encoding="UTF-8" standalone="yes"?>
<Relationships xmlns="http://schemas.openxmlformats.org/package/2006/relationships"><Relationship Id="rId1" Type="http://schemas.microsoft.com/office/2006/relationships/activeXControlBinary" Target="activeX1384.bin"/></Relationships>
</file>

<file path=xl/activeX/_rels/activeX1385.xml.rels><?xml version="1.0" encoding="UTF-8" standalone="yes"?>
<Relationships xmlns="http://schemas.openxmlformats.org/package/2006/relationships"><Relationship Id="rId1" Type="http://schemas.microsoft.com/office/2006/relationships/activeXControlBinary" Target="activeX1385.bin"/></Relationships>
</file>

<file path=xl/activeX/_rels/activeX1386.xml.rels><?xml version="1.0" encoding="UTF-8" standalone="yes"?>
<Relationships xmlns="http://schemas.openxmlformats.org/package/2006/relationships"><Relationship Id="rId1" Type="http://schemas.microsoft.com/office/2006/relationships/activeXControlBinary" Target="activeX1386.bin"/></Relationships>
</file>

<file path=xl/activeX/_rels/activeX1387.xml.rels><?xml version="1.0" encoding="UTF-8" standalone="yes"?>
<Relationships xmlns="http://schemas.openxmlformats.org/package/2006/relationships"><Relationship Id="rId1" Type="http://schemas.microsoft.com/office/2006/relationships/activeXControlBinary" Target="activeX1387.bin"/></Relationships>
</file>

<file path=xl/activeX/_rels/activeX1388.xml.rels><?xml version="1.0" encoding="UTF-8" standalone="yes"?>
<Relationships xmlns="http://schemas.openxmlformats.org/package/2006/relationships"><Relationship Id="rId1" Type="http://schemas.microsoft.com/office/2006/relationships/activeXControlBinary" Target="activeX1388.bin"/></Relationships>
</file>

<file path=xl/activeX/_rels/activeX1389.xml.rels><?xml version="1.0" encoding="UTF-8" standalone="yes"?>
<Relationships xmlns="http://schemas.openxmlformats.org/package/2006/relationships"><Relationship Id="rId1" Type="http://schemas.microsoft.com/office/2006/relationships/activeXControlBinary" Target="activeX1389.bin"/></Relationships>
</file>

<file path=xl/activeX/_rels/activeX1390.xml.rels><?xml version="1.0" encoding="UTF-8" standalone="yes"?>
<Relationships xmlns="http://schemas.openxmlformats.org/package/2006/relationships"><Relationship Id="rId1" Type="http://schemas.microsoft.com/office/2006/relationships/activeXControlBinary" Target="activeX1390.bin"/></Relationships>
</file>

<file path=xl/activeX/_rels/activeX1391.xml.rels><?xml version="1.0" encoding="UTF-8" standalone="yes"?>
<Relationships xmlns="http://schemas.openxmlformats.org/package/2006/relationships"><Relationship Id="rId1" Type="http://schemas.microsoft.com/office/2006/relationships/activeXControlBinary" Target="activeX1391.bin"/></Relationships>
</file>

<file path=xl/activeX/_rels/activeX1392.xml.rels><?xml version="1.0" encoding="UTF-8" standalone="yes"?>
<Relationships xmlns="http://schemas.openxmlformats.org/package/2006/relationships"><Relationship Id="rId1" Type="http://schemas.microsoft.com/office/2006/relationships/activeXControlBinary" Target="activeX1392.bin"/></Relationships>
</file>

<file path=xl/activeX/_rels/activeX1393.xml.rels><?xml version="1.0" encoding="UTF-8" standalone="yes"?>
<Relationships xmlns="http://schemas.openxmlformats.org/package/2006/relationships"><Relationship Id="rId1" Type="http://schemas.microsoft.com/office/2006/relationships/activeXControlBinary" Target="activeX1393.bin"/></Relationships>
</file>

<file path=xl/activeX/_rels/activeX1394.xml.rels><?xml version="1.0" encoding="UTF-8" standalone="yes"?>
<Relationships xmlns="http://schemas.openxmlformats.org/package/2006/relationships"><Relationship Id="rId1" Type="http://schemas.microsoft.com/office/2006/relationships/activeXControlBinary" Target="activeX1394.bin"/></Relationships>
</file>

<file path=xl/activeX/_rels/activeX1395.xml.rels><?xml version="1.0" encoding="UTF-8" standalone="yes"?>
<Relationships xmlns="http://schemas.openxmlformats.org/package/2006/relationships"><Relationship Id="rId1" Type="http://schemas.microsoft.com/office/2006/relationships/activeXControlBinary" Target="activeX1395.bin"/></Relationships>
</file>

<file path=xl/activeX/_rels/activeX1396.xml.rels><?xml version="1.0" encoding="UTF-8" standalone="yes"?>
<Relationships xmlns="http://schemas.openxmlformats.org/package/2006/relationships"><Relationship Id="rId1" Type="http://schemas.microsoft.com/office/2006/relationships/activeXControlBinary" Target="activeX1396.bin"/></Relationships>
</file>

<file path=xl/activeX/_rels/activeX1397.xml.rels><?xml version="1.0" encoding="UTF-8" standalone="yes"?>
<Relationships xmlns="http://schemas.openxmlformats.org/package/2006/relationships"><Relationship Id="rId1" Type="http://schemas.microsoft.com/office/2006/relationships/activeXControlBinary" Target="activeX1397.bin"/></Relationships>
</file>

<file path=xl/activeX/_rels/activeX1398.xml.rels><?xml version="1.0" encoding="UTF-8" standalone="yes"?>
<Relationships xmlns="http://schemas.openxmlformats.org/package/2006/relationships"><Relationship Id="rId1" Type="http://schemas.microsoft.com/office/2006/relationships/activeXControlBinary" Target="activeX1398.bin"/></Relationships>
</file>

<file path=xl/activeX/_rels/activeX1399.xml.rels><?xml version="1.0" encoding="UTF-8" standalone="yes"?>
<Relationships xmlns="http://schemas.openxmlformats.org/package/2006/relationships"><Relationship Id="rId1" Type="http://schemas.microsoft.com/office/2006/relationships/activeXControlBinary" Target="activeX1399.bin"/></Relationships>
</file>

<file path=xl/activeX/_rels/activeX1400.xml.rels><?xml version="1.0" encoding="UTF-8" standalone="yes"?>
<Relationships xmlns="http://schemas.openxmlformats.org/package/2006/relationships"><Relationship Id="rId1" Type="http://schemas.microsoft.com/office/2006/relationships/activeXControlBinary" Target="activeX1400.bin"/></Relationships>
</file>

<file path=xl/activeX/_rels/activeX1401.xml.rels><?xml version="1.0" encoding="UTF-8" standalone="yes"?>
<Relationships xmlns="http://schemas.openxmlformats.org/package/2006/relationships"><Relationship Id="rId1" Type="http://schemas.microsoft.com/office/2006/relationships/activeXControlBinary" Target="activeX1401.bin"/></Relationships>
</file>

<file path=xl/activeX/_rels/activeX1402.xml.rels><?xml version="1.0" encoding="UTF-8" standalone="yes"?>
<Relationships xmlns="http://schemas.openxmlformats.org/package/2006/relationships"><Relationship Id="rId1" Type="http://schemas.microsoft.com/office/2006/relationships/activeXControlBinary" Target="activeX1402.bin"/></Relationships>
</file>

<file path=xl/activeX/_rels/activeX1403.xml.rels><?xml version="1.0" encoding="UTF-8" standalone="yes"?>
<Relationships xmlns="http://schemas.openxmlformats.org/package/2006/relationships"><Relationship Id="rId1" Type="http://schemas.microsoft.com/office/2006/relationships/activeXControlBinary" Target="activeX1403.bin"/></Relationships>
</file>

<file path=xl/activeX/_rels/activeX1404.xml.rels><?xml version="1.0" encoding="UTF-8" standalone="yes"?>
<Relationships xmlns="http://schemas.openxmlformats.org/package/2006/relationships"><Relationship Id="rId1" Type="http://schemas.microsoft.com/office/2006/relationships/activeXControlBinary" Target="activeX1404.bin"/></Relationships>
</file>

<file path=xl/activeX/_rels/activeX1405.xml.rels><?xml version="1.0" encoding="UTF-8" standalone="yes"?>
<Relationships xmlns="http://schemas.openxmlformats.org/package/2006/relationships"><Relationship Id="rId1" Type="http://schemas.microsoft.com/office/2006/relationships/activeXControlBinary" Target="activeX1405.bin"/></Relationships>
</file>

<file path=xl/activeX/_rels/activeX1406.xml.rels><?xml version="1.0" encoding="UTF-8" standalone="yes"?>
<Relationships xmlns="http://schemas.openxmlformats.org/package/2006/relationships"><Relationship Id="rId1" Type="http://schemas.microsoft.com/office/2006/relationships/activeXControlBinary" Target="activeX1406.bin"/></Relationships>
</file>

<file path=xl/activeX/_rels/activeX1407.xml.rels><?xml version="1.0" encoding="UTF-8" standalone="yes"?>
<Relationships xmlns="http://schemas.openxmlformats.org/package/2006/relationships"><Relationship Id="rId1" Type="http://schemas.microsoft.com/office/2006/relationships/activeXControlBinary" Target="activeX1407.bin"/></Relationships>
</file>

<file path=xl/activeX/_rels/activeX1408.xml.rels><?xml version="1.0" encoding="UTF-8" standalone="yes"?>
<Relationships xmlns="http://schemas.openxmlformats.org/package/2006/relationships"><Relationship Id="rId1" Type="http://schemas.microsoft.com/office/2006/relationships/activeXControlBinary" Target="activeX1408.bin"/></Relationships>
</file>

<file path=xl/activeX/_rels/activeX1409.xml.rels><?xml version="1.0" encoding="UTF-8" standalone="yes"?>
<Relationships xmlns="http://schemas.openxmlformats.org/package/2006/relationships"><Relationship Id="rId1" Type="http://schemas.microsoft.com/office/2006/relationships/activeXControlBinary" Target="activeX1409.bin"/></Relationships>
</file>

<file path=xl/activeX/_rels/activeX1410.xml.rels><?xml version="1.0" encoding="UTF-8" standalone="yes"?>
<Relationships xmlns="http://schemas.openxmlformats.org/package/2006/relationships"><Relationship Id="rId1" Type="http://schemas.microsoft.com/office/2006/relationships/activeXControlBinary" Target="activeX1410.bin"/></Relationships>
</file>

<file path=xl/activeX/_rels/activeX1411.xml.rels><?xml version="1.0" encoding="UTF-8" standalone="yes"?>
<Relationships xmlns="http://schemas.openxmlformats.org/package/2006/relationships"><Relationship Id="rId1" Type="http://schemas.microsoft.com/office/2006/relationships/activeXControlBinary" Target="activeX1411.bin"/></Relationships>
</file>

<file path=xl/activeX/_rels/activeX1412.xml.rels><?xml version="1.0" encoding="UTF-8" standalone="yes"?>
<Relationships xmlns="http://schemas.openxmlformats.org/package/2006/relationships"><Relationship Id="rId1" Type="http://schemas.microsoft.com/office/2006/relationships/activeXControlBinary" Target="activeX1412.bin"/></Relationships>
</file>

<file path=xl/activeX/_rels/activeX1413.xml.rels><?xml version="1.0" encoding="UTF-8" standalone="yes"?>
<Relationships xmlns="http://schemas.openxmlformats.org/package/2006/relationships"><Relationship Id="rId1" Type="http://schemas.microsoft.com/office/2006/relationships/activeXControlBinary" Target="activeX1413.bin"/></Relationships>
</file>

<file path=xl/activeX/_rels/activeX1414.xml.rels><?xml version="1.0" encoding="UTF-8" standalone="yes"?>
<Relationships xmlns="http://schemas.openxmlformats.org/package/2006/relationships"><Relationship Id="rId1" Type="http://schemas.microsoft.com/office/2006/relationships/activeXControlBinary" Target="activeX1414.bin"/></Relationships>
</file>

<file path=xl/activeX/_rels/activeX1415.xml.rels><?xml version="1.0" encoding="UTF-8" standalone="yes"?>
<Relationships xmlns="http://schemas.openxmlformats.org/package/2006/relationships"><Relationship Id="rId1" Type="http://schemas.microsoft.com/office/2006/relationships/activeXControlBinary" Target="activeX1415.bin"/></Relationships>
</file>

<file path=xl/activeX/_rels/activeX1416.xml.rels><?xml version="1.0" encoding="UTF-8" standalone="yes"?>
<Relationships xmlns="http://schemas.openxmlformats.org/package/2006/relationships"><Relationship Id="rId1" Type="http://schemas.microsoft.com/office/2006/relationships/activeXControlBinary" Target="activeX1416.bin"/></Relationships>
</file>

<file path=xl/activeX/_rels/activeX1417.xml.rels><?xml version="1.0" encoding="UTF-8" standalone="yes"?>
<Relationships xmlns="http://schemas.openxmlformats.org/package/2006/relationships"><Relationship Id="rId1" Type="http://schemas.microsoft.com/office/2006/relationships/activeXControlBinary" Target="activeX1417.bin"/></Relationships>
</file>

<file path=xl/activeX/_rels/activeX1418.xml.rels><?xml version="1.0" encoding="UTF-8" standalone="yes"?>
<Relationships xmlns="http://schemas.openxmlformats.org/package/2006/relationships"><Relationship Id="rId1" Type="http://schemas.microsoft.com/office/2006/relationships/activeXControlBinary" Target="activeX1418.bin"/></Relationships>
</file>

<file path=xl/activeX/_rels/activeX1419.xml.rels><?xml version="1.0" encoding="UTF-8" standalone="yes"?>
<Relationships xmlns="http://schemas.openxmlformats.org/package/2006/relationships"><Relationship Id="rId1" Type="http://schemas.microsoft.com/office/2006/relationships/activeXControlBinary" Target="activeX1419.bin"/></Relationships>
</file>

<file path=xl/activeX/_rels/activeX1420.xml.rels><?xml version="1.0" encoding="UTF-8" standalone="yes"?>
<Relationships xmlns="http://schemas.openxmlformats.org/package/2006/relationships"><Relationship Id="rId1" Type="http://schemas.microsoft.com/office/2006/relationships/activeXControlBinary" Target="activeX1420.bin"/></Relationships>
</file>

<file path=xl/activeX/_rels/activeX1421.xml.rels><?xml version="1.0" encoding="UTF-8" standalone="yes"?>
<Relationships xmlns="http://schemas.openxmlformats.org/package/2006/relationships"><Relationship Id="rId1" Type="http://schemas.microsoft.com/office/2006/relationships/activeXControlBinary" Target="activeX1421.bin"/></Relationships>
</file>

<file path=xl/activeX/_rels/activeX1422.xml.rels><?xml version="1.0" encoding="UTF-8" standalone="yes"?>
<Relationships xmlns="http://schemas.openxmlformats.org/package/2006/relationships"><Relationship Id="rId1" Type="http://schemas.microsoft.com/office/2006/relationships/activeXControlBinary" Target="activeX1422.bin"/></Relationships>
</file>

<file path=xl/activeX/_rels/activeX1423.xml.rels><?xml version="1.0" encoding="UTF-8" standalone="yes"?>
<Relationships xmlns="http://schemas.openxmlformats.org/package/2006/relationships"><Relationship Id="rId1" Type="http://schemas.microsoft.com/office/2006/relationships/activeXControlBinary" Target="activeX1423.bin"/></Relationships>
</file>

<file path=xl/activeX/_rels/activeX1424.xml.rels><?xml version="1.0" encoding="UTF-8" standalone="yes"?>
<Relationships xmlns="http://schemas.openxmlformats.org/package/2006/relationships"><Relationship Id="rId1" Type="http://schemas.microsoft.com/office/2006/relationships/activeXControlBinary" Target="activeX1424.bin"/></Relationships>
</file>

<file path=xl/activeX/_rels/activeX1425.xml.rels><?xml version="1.0" encoding="UTF-8" standalone="yes"?>
<Relationships xmlns="http://schemas.openxmlformats.org/package/2006/relationships"><Relationship Id="rId1" Type="http://schemas.microsoft.com/office/2006/relationships/activeXControlBinary" Target="activeX1425.bin"/></Relationships>
</file>

<file path=xl/activeX/_rels/activeX1426.xml.rels><?xml version="1.0" encoding="UTF-8" standalone="yes"?>
<Relationships xmlns="http://schemas.openxmlformats.org/package/2006/relationships"><Relationship Id="rId1" Type="http://schemas.microsoft.com/office/2006/relationships/activeXControlBinary" Target="activeX1426.bin"/></Relationships>
</file>

<file path=xl/activeX/_rels/activeX1427.xml.rels><?xml version="1.0" encoding="UTF-8" standalone="yes"?>
<Relationships xmlns="http://schemas.openxmlformats.org/package/2006/relationships"><Relationship Id="rId1" Type="http://schemas.microsoft.com/office/2006/relationships/activeXControlBinary" Target="activeX1427.bin"/></Relationships>
</file>

<file path=xl/activeX/_rels/activeX1428.xml.rels><?xml version="1.0" encoding="UTF-8" standalone="yes"?>
<Relationships xmlns="http://schemas.openxmlformats.org/package/2006/relationships"><Relationship Id="rId1" Type="http://schemas.microsoft.com/office/2006/relationships/activeXControlBinary" Target="activeX1428.bin"/></Relationships>
</file>

<file path=xl/activeX/_rels/activeX1429.xml.rels><?xml version="1.0" encoding="UTF-8" standalone="yes"?>
<Relationships xmlns="http://schemas.openxmlformats.org/package/2006/relationships"><Relationship Id="rId1" Type="http://schemas.microsoft.com/office/2006/relationships/activeXControlBinary" Target="activeX1429.bin"/></Relationships>
</file>

<file path=xl/activeX/_rels/activeX1430.xml.rels><?xml version="1.0" encoding="UTF-8" standalone="yes"?>
<Relationships xmlns="http://schemas.openxmlformats.org/package/2006/relationships"><Relationship Id="rId1" Type="http://schemas.microsoft.com/office/2006/relationships/activeXControlBinary" Target="activeX1430.bin"/></Relationships>
</file>

<file path=xl/activeX/_rels/activeX1431.xml.rels><?xml version="1.0" encoding="UTF-8" standalone="yes"?>
<Relationships xmlns="http://schemas.openxmlformats.org/package/2006/relationships"><Relationship Id="rId1" Type="http://schemas.microsoft.com/office/2006/relationships/activeXControlBinary" Target="activeX1431.bin"/></Relationships>
</file>

<file path=xl/activeX/_rels/activeX1432.xml.rels><?xml version="1.0" encoding="UTF-8" standalone="yes"?>
<Relationships xmlns="http://schemas.openxmlformats.org/package/2006/relationships"><Relationship Id="rId1" Type="http://schemas.microsoft.com/office/2006/relationships/activeXControlBinary" Target="activeX1432.bin"/></Relationships>
</file>

<file path=xl/activeX/_rels/activeX1433.xml.rels><?xml version="1.0" encoding="UTF-8" standalone="yes"?>
<Relationships xmlns="http://schemas.openxmlformats.org/package/2006/relationships"><Relationship Id="rId1" Type="http://schemas.microsoft.com/office/2006/relationships/activeXControlBinary" Target="activeX1433.bin"/></Relationships>
</file>

<file path=xl/activeX/_rels/activeX1434.xml.rels><?xml version="1.0" encoding="UTF-8" standalone="yes"?>
<Relationships xmlns="http://schemas.openxmlformats.org/package/2006/relationships"><Relationship Id="rId1" Type="http://schemas.microsoft.com/office/2006/relationships/activeXControlBinary" Target="activeX1434.bin"/></Relationships>
</file>

<file path=xl/activeX/_rels/activeX1435.xml.rels><?xml version="1.0" encoding="UTF-8" standalone="yes"?>
<Relationships xmlns="http://schemas.openxmlformats.org/package/2006/relationships"><Relationship Id="rId1" Type="http://schemas.microsoft.com/office/2006/relationships/activeXControlBinary" Target="activeX1435.bin"/></Relationships>
</file>

<file path=xl/activeX/_rels/activeX1436.xml.rels><?xml version="1.0" encoding="UTF-8" standalone="yes"?>
<Relationships xmlns="http://schemas.openxmlformats.org/package/2006/relationships"><Relationship Id="rId1" Type="http://schemas.microsoft.com/office/2006/relationships/activeXControlBinary" Target="activeX1436.bin"/></Relationships>
</file>

<file path=xl/activeX/_rels/activeX1437.xml.rels><?xml version="1.0" encoding="UTF-8" standalone="yes"?>
<Relationships xmlns="http://schemas.openxmlformats.org/package/2006/relationships"><Relationship Id="rId1" Type="http://schemas.microsoft.com/office/2006/relationships/activeXControlBinary" Target="activeX1437.bin"/></Relationships>
</file>

<file path=xl/activeX/_rels/activeX1438.xml.rels><?xml version="1.0" encoding="UTF-8" standalone="yes"?>
<Relationships xmlns="http://schemas.openxmlformats.org/package/2006/relationships"><Relationship Id="rId1" Type="http://schemas.microsoft.com/office/2006/relationships/activeXControlBinary" Target="activeX1438.bin"/></Relationships>
</file>

<file path=xl/activeX/_rels/activeX1439.xml.rels><?xml version="1.0" encoding="UTF-8" standalone="yes"?>
<Relationships xmlns="http://schemas.openxmlformats.org/package/2006/relationships"><Relationship Id="rId1" Type="http://schemas.microsoft.com/office/2006/relationships/activeXControlBinary" Target="activeX1439.bin"/></Relationships>
</file>

<file path=xl/activeX/_rels/activeX1440.xml.rels><?xml version="1.0" encoding="UTF-8" standalone="yes"?>
<Relationships xmlns="http://schemas.openxmlformats.org/package/2006/relationships"><Relationship Id="rId1" Type="http://schemas.microsoft.com/office/2006/relationships/activeXControlBinary" Target="activeX1440.bin"/></Relationships>
</file>

<file path=xl/activeX/_rels/activeX1441.xml.rels><?xml version="1.0" encoding="UTF-8" standalone="yes"?>
<Relationships xmlns="http://schemas.openxmlformats.org/package/2006/relationships"><Relationship Id="rId1" Type="http://schemas.microsoft.com/office/2006/relationships/activeXControlBinary" Target="activeX1441.bin"/></Relationships>
</file>

<file path=xl/activeX/_rels/activeX1442.xml.rels><?xml version="1.0" encoding="UTF-8" standalone="yes"?>
<Relationships xmlns="http://schemas.openxmlformats.org/package/2006/relationships"><Relationship Id="rId1" Type="http://schemas.microsoft.com/office/2006/relationships/activeXControlBinary" Target="activeX1442.bin"/></Relationships>
</file>

<file path=xl/activeX/_rels/activeX1443.xml.rels><?xml version="1.0" encoding="UTF-8" standalone="yes"?>
<Relationships xmlns="http://schemas.openxmlformats.org/package/2006/relationships"><Relationship Id="rId1" Type="http://schemas.microsoft.com/office/2006/relationships/activeXControlBinary" Target="activeX1443.bin"/></Relationships>
</file>

<file path=xl/activeX/_rels/activeX1444.xml.rels><?xml version="1.0" encoding="UTF-8" standalone="yes"?>
<Relationships xmlns="http://schemas.openxmlformats.org/package/2006/relationships"><Relationship Id="rId1" Type="http://schemas.microsoft.com/office/2006/relationships/activeXControlBinary" Target="activeX1444.bin"/></Relationships>
</file>

<file path=xl/activeX/_rels/activeX1445.xml.rels><?xml version="1.0" encoding="UTF-8" standalone="yes"?>
<Relationships xmlns="http://schemas.openxmlformats.org/package/2006/relationships"><Relationship Id="rId1" Type="http://schemas.microsoft.com/office/2006/relationships/activeXControlBinary" Target="activeX1445.bin"/></Relationships>
</file>

<file path=xl/activeX/_rels/activeX1446.xml.rels><?xml version="1.0" encoding="UTF-8" standalone="yes"?>
<Relationships xmlns="http://schemas.openxmlformats.org/package/2006/relationships"><Relationship Id="rId1" Type="http://schemas.microsoft.com/office/2006/relationships/activeXControlBinary" Target="activeX1446.bin"/></Relationships>
</file>

<file path=xl/activeX/_rels/activeX1447.xml.rels><?xml version="1.0" encoding="UTF-8" standalone="yes"?>
<Relationships xmlns="http://schemas.openxmlformats.org/package/2006/relationships"><Relationship Id="rId1" Type="http://schemas.microsoft.com/office/2006/relationships/activeXControlBinary" Target="activeX1447.bin"/></Relationships>
</file>

<file path=xl/activeX/_rels/activeX1448.xml.rels><?xml version="1.0" encoding="UTF-8" standalone="yes"?>
<Relationships xmlns="http://schemas.openxmlformats.org/package/2006/relationships"><Relationship Id="rId1" Type="http://schemas.microsoft.com/office/2006/relationships/activeXControlBinary" Target="activeX1448.bin"/></Relationships>
</file>

<file path=xl/activeX/_rels/activeX1449.xml.rels><?xml version="1.0" encoding="UTF-8" standalone="yes"?>
<Relationships xmlns="http://schemas.openxmlformats.org/package/2006/relationships"><Relationship Id="rId1" Type="http://schemas.microsoft.com/office/2006/relationships/activeXControlBinary" Target="activeX1449.bin"/></Relationships>
</file>

<file path=xl/activeX/_rels/activeX1450.xml.rels><?xml version="1.0" encoding="UTF-8" standalone="yes"?>
<Relationships xmlns="http://schemas.openxmlformats.org/package/2006/relationships"><Relationship Id="rId1" Type="http://schemas.microsoft.com/office/2006/relationships/activeXControlBinary" Target="activeX1450.bin"/></Relationships>
</file>

<file path=xl/activeX/_rels/activeX1451.xml.rels><?xml version="1.0" encoding="UTF-8" standalone="yes"?>
<Relationships xmlns="http://schemas.openxmlformats.org/package/2006/relationships"><Relationship Id="rId1" Type="http://schemas.microsoft.com/office/2006/relationships/activeXControlBinary" Target="activeX1451.bin"/></Relationships>
</file>

<file path=xl/activeX/_rels/activeX1452.xml.rels><?xml version="1.0" encoding="UTF-8" standalone="yes"?>
<Relationships xmlns="http://schemas.openxmlformats.org/package/2006/relationships"><Relationship Id="rId1" Type="http://schemas.microsoft.com/office/2006/relationships/activeXControlBinary" Target="activeX1452.bin"/></Relationships>
</file>

<file path=xl/activeX/_rels/activeX1453.xml.rels><?xml version="1.0" encoding="UTF-8" standalone="yes"?>
<Relationships xmlns="http://schemas.openxmlformats.org/package/2006/relationships"><Relationship Id="rId1" Type="http://schemas.microsoft.com/office/2006/relationships/activeXControlBinary" Target="activeX1453.bin"/></Relationships>
</file>

<file path=xl/activeX/_rels/activeX1454.xml.rels><?xml version="1.0" encoding="UTF-8" standalone="yes"?>
<Relationships xmlns="http://schemas.openxmlformats.org/package/2006/relationships"><Relationship Id="rId1" Type="http://schemas.microsoft.com/office/2006/relationships/activeXControlBinary" Target="activeX1454.bin"/></Relationships>
</file>

<file path=xl/activeX/_rels/activeX1455.xml.rels><?xml version="1.0" encoding="UTF-8" standalone="yes"?>
<Relationships xmlns="http://schemas.openxmlformats.org/package/2006/relationships"><Relationship Id="rId1" Type="http://schemas.microsoft.com/office/2006/relationships/activeXControlBinary" Target="activeX1455.bin"/></Relationships>
</file>

<file path=xl/activeX/_rels/activeX1456.xml.rels><?xml version="1.0" encoding="UTF-8" standalone="yes"?>
<Relationships xmlns="http://schemas.openxmlformats.org/package/2006/relationships"><Relationship Id="rId1" Type="http://schemas.microsoft.com/office/2006/relationships/activeXControlBinary" Target="activeX1456.bin"/></Relationships>
</file>

<file path=xl/activeX/_rels/activeX1457.xml.rels><?xml version="1.0" encoding="UTF-8" standalone="yes"?>
<Relationships xmlns="http://schemas.openxmlformats.org/package/2006/relationships"><Relationship Id="rId1" Type="http://schemas.microsoft.com/office/2006/relationships/activeXControlBinary" Target="activeX1457.bin"/></Relationships>
</file>

<file path=xl/activeX/_rels/activeX1458.xml.rels><?xml version="1.0" encoding="UTF-8" standalone="yes"?>
<Relationships xmlns="http://schemas.openxmlformats.org/package/2006/relationships"><Relationship Id="rId1" Type="http://schemas.microsoft.com/office/2006/relationships/activeXControlBinary" Target="activeX1458.bin"/></Relationships>
</file>

<file path=xl/activeX/_rels/activeX1459.xml.rels><?xml version="1.0" encoding="UTF-8" standalone="yes"?>
<Relationships xmlns="http://schemas.openxmlformats.org/package/2006/relationships"><Relationship Id="rId1" Type="http://schemas.microsoft.com/office/2006/relationships/activeXControlBinary" Target="activeX1459.bin"/></Relationships>
</file>

<file path=xl/activeX/_rels/activeX1460.xml.rels><?xml version="1.0" encoding="UTF-8" standalone="yes"?>
<Relationships xmlns="http://schemas.openxmlformats.org/package/2006/relationships"><Relationship Id="rId1" Type="http://schemas.microsoft.com/office/2006/relationships/activeXControlBinary" Target="activeX1460.bin"/></Relationships>
</file>

<file path=xl/activeX/_rels/activeX1461.xml.rels><?xml version="1.0" encoding="UTF-8" standalone="yes"?>
<Relationships xmlns="http://schemas.openxmlformats.org/package/2006/relationships"><Relationship Id="rId1" Type="http://schemas.microsoft.com/office/2006/relationships/activeXControlBinary" Target="activeX1461.bin"/></Relationships>
</file>

<file path=xl/activeX/_rels/activeX1462.xml.rels><?xml version="1.0" encoding="UTF-8" standalone="yes"?>
<Relationships xmlns="http://schemas.openxmlformats.org/package/2006/relationships"><Relationship Id="rId1" Type="http://schemas.microsoft.com/office/2006/relationships/activeXControlBinary" Target="activeX1462.bin"/></Relationships>
</file>

<file path=xl/activeX/_rels/activeX1463.xml.rels><?xml version="1.0" encoding="UTF-8" standalone="yes"?>
<Relationships xmlns="http://schemas.openxmlformats.org/package/2006/relationships"><Relationship Id="rId1" Type="http://schemas.microsoft.com/office/2006/relationships/activeXControlBinary" Target="activeX1463.bin"/></Relationships>
</file>

<file path=xl/activeX/_rels/activeX1464.xml.rels><?xml version="1.0" encoding="UTF-8" standalone="yes"?>
<Relationships xmlns="http://schemas.openxmlformats.org/package/2006/relationships"><Relationship Id="rId1" Type="http://schemas.microsoft.com/office/2006/relationships/activeXControlBinary" Target="activeX1464.bin"/></Relationships>
</file>

<file path=xl/activeX/_rels/activeX1465.xml.rels><?xml version="1.0" encoding="UTF-8" standalone="yes"?>
<Relationships xmlns="http://schemas.openxmlformats.org/package/2006/relationships"><Relationship Id="rId1" Type="http://schemas.microsoft.com/office/2006/relationships/activeXControlBinary" Target="activeX1465.bin"/></Relationships>
</file>

<file path=xl/activeX/_rels/activeX1466.xml.rels><?xml version="1.0" encoding="UTF-8" standalone="yes"?>
<Relationships xmlns="http://schemas.openxmlformats.org/package/2006/relationships"><Relationship Id="rId1" Type="http://schemas.microsoft.com/office/2006/relationships/activeXControlBinary" Target="activeX1466.bin"/></Relationships>
</file>

<file path=xl/activeX/_rels/activeX1467.xml.rels><?xml version="1.0" encoding="UTF-8" standalone="yes"?>
<Relationships xmlns="http://schemas.openxmlformats.org/package/2006/relationships"><Relationship Id="rId1" Type="http://schemas.microsoft.com/office/2006/relationships/activeXControlBinary" Target="activeX1467.bin"/></Relationships>
</file>

<file path=xl/activeX/_rels/activeX1468.xml.rels><?xml version="1.0" encoding="UTF-8" standalone="yes"?>
<Relationships xmlns="http://schemas.openxmlformats.org/package/2006/relationships"><Relationship Id="rId1" Type="http://schemas.microsoft.com/office/2006/relationships/activeXControlBinary" Target="activeX1468.bin"/></Relationships>
</file>

<file path=xl/activeX/_rels/activeX1469.xml.rels><?xml version="1.0" encoding="UTF-8" standalone="yes"?>
<Relationships xmlns="http://schemas.openxmlformats.org/package/2006/relationships"><Relationship Id="rId1" Type="http://schemas.microsoft.com/office/2006/relationships/activeXControlBinary" Target="activeX1469.bin"/></Relationships>
</file>

<file path=xl/activeX/_rels/activeX1470.xml.rels><?xml version="1.0" encoding="UTF-8" standalone="yes"?>
<Relationships xmlns="http://schemas.openxmlformats.org/package/2006/relationships"><Relationship Id="rId1" Type="http://schemas.microsoft.com/office/2006/relationships/activeXControlBinary" Target="activeX1470.bin"/></Relationships>
</file>

<file path=xl/activeX/_rels/activeX1471.xml.rels><?xml version="1.0" encoding="UTF-8" standalone="yes"?>
<Relationships xmlns="http://schemas.openxmlformats.org/package/2006/relationships"><Relationship Id="rId1" Type="http://schemas.microsoft.com/office/2006/relationships/activeXControlBinary" Target="activeX1471.bin"/></Relationships>
</file>

<file path=xl/activeX/_rels/activeX1472.xml.rels><?xml version="1.0" encoding="UTF-8" standalone="yes"?>
<Relationships xmlns="http://schemas.openxmlformats.org/package/2006/relationships"><Relationship Id="rId1" Type="http://schemas.microsoft.com/office/2006/relationships/activeXControlBinary" Target="activeX1472.bin"/></Relationships>
</file>

<file path=xl/activeX/_rels/activeX1473.xml.rels><?xml version="1.0" encoding="UTF-8" standalone="yes"?>
<Relationships xmlns="http://schemas.openxmlformats.org/package/2006/relationships"><Relationship Id="rId1" Type="http://schemas.microsoft.com/office/2006/relationships/activeXControlBinary" Target="activeX1473.bin"/></Relationships>
</file>

<file path=xl/activeX/_rels/activeX1474.xml.rels><?xml version="1.0" encoding="UTF-8" standalone="yes"?>
<Relationships xmlns="http://schemas.openxmlformats.org/package/2006/relationships"><Relationship Id="rId1" Type="http://schemas.microsoft.com/office/2006/relationships/activeXControlBinary" Target="activeX1474.bin"/></Relationships>
</file>

<file path=xl/activeX/_rels/activeX1475.xml.rels><?xml version="1.0" encoding="UTF-8" standalone="yes"?>
<Relationships xmlns="http://schemas.openxmlformats.org/package/2006/relationships"><Relationship Id="rId1" Type="http://schemas.microsoft.com/office/2006/relationships/activeXControlBinary" Target="activeX1475.bin"/></Relationships>
</file>

<file path=xl/activeX/_rels/activeX1476.xml.rels><?xml version="1.0" encoding="UTF-8" standalone="yes"?>
<Relationships xmlns="http://schemas.openxmlformats.org/package/2006/relationships"><Relationship Id="rId1" Type="http://schemas.microsoft.com/office/2006/relationships/activeXControlBinary" Target="activeX1476.bin"/></Relationships>
</file>

<file path=xl/activeX/_rels/activeX1477.xml.rels><?xml version="1.0" encoding="UTF-8" standalone="yes"?>
<Relationships xmlns="http://schemas.openxmlformats.org/package/2006/relationships"><Relationship Id="rId1" Type="http://schemas.microsoft.com/office/2006/relationships/activeXControlBinary" Target="activeX1477.bin"/></Relationships>
</file>

<file path=xl/activeX/_rels/activeX1478.xml.rels><?xml version="1.0" encoding="UTF-8" standalone="yes"?>
<Relationships xmlns="http://schemas.openxmlformats.org/package/2006/relationships"><Relationship Id="rId1" Type="http://schemas.microsoft.com/office/2006/relationships/activeXControlBinary" Target="activeX1478.bin"/></Relationships>
</file>

<file path=xl/activeX/_rels/activeX1479.xml.rels><?xml version="1.0" encoding="UTF-8" standalone="yes"?>
<Relationships xmlns="http://schemas.openxmlformats.org/package/2006/relationships"><Relationship Id="rId1" Type="http://schemas.microsoft.com/office/2006/relationships/activeXControlBinary" Target="activeX1479.bin"/></Relationships>
</file>

<file path=xl/activeX/_rels/activeX1480.xml.rels><?xml version="1.0" encoding="UTF-8" standalone="yes"?>
<Relationships xmlns="http://schemas.openxmlformats.org/package/2006/relationships"><Relationship Id="rId1" Type="http://schemas.microsoft.com/office/2006/relationships/activeXControlBinary" Target="activeX1480.bin"/></Relationships>
</file>

<file path=xl/activeX/_rels/activeX1481.xml.rels><?xml version="1.0" encoding="UTF-8" standalone="yes"?>
<Relationships xmlns="http://schemas.openxmlformats.org/package/2006/relationships"><Relationship Id="rId1" Type="http://schemas.microsoft.com/office/2006/relationships/activeXControlBinary" Target="activeX1481.bin"/></Relationships>
</file>

<file path=xl/activeX/_rels/activeX1482.xml.rels><?xml version="1.0" encoding="UTF-8" standalone="yes"?>
<Relationships xmlns="http://schemas.openxmlformats.org/package/2006/relationships"><Relationship Id="rId1" Type="http://schemas.microsoft.com/office/2006/relationships/activeXControlBinary" Target="activeX1482.bin"/></Relationships>
</file>

<file path=xl/activeX/_rels/activeX1483.xml.rels><?xml version="1.0" encoding="UTF-8" standalone="yes"?>
<Relationships xmlns="http://schemas.openxmlformats.org/package/2006/relationships"><Relationship Id="rId1" Type="http://schemas.microsoft.com/office/2006/relationships/activeXControlBinary" Target="activeX1483.bin"/></Relationships>
</file>

<file path=xl/activeX/_rels/activeX1484.xml.rels><?xml version="1.0" encoding="UTF-8" standalone="yes"?>
<Relationships xmlns="http://schemas.openxmlformats.org/package/2006/relationships"><Relationship Id="rId1" Type="http://schemas.microsoft.com/office/2006/relationships/activeXControlBinary" Target="activeX1484.bin"/></Relationships>
</file>

<file path=xl/activeX/_rels/activeX1485.xml.rels><?xml version="1.0" encoding="UTF-8" standalone="yes"?>
<Relationships xmlns="http://schemas.openxmlformats.org/package/2006/relationships"><Relationship Id="rId1" Type="http://schemas.microsoft.com/office/2006/relationships/activeXControlBinary" Target="activeX1485.bin"/></Relationships>
</file>

<file path=xl/activeX/_rels/activeX1486.xml.rels><?xml version="1.0" encoding="UTF-8" standalone="yes"?>
<Relationships xmlns="http://schemas.openxmlformats.org/package/2006/relationships"><Relationship Id="rId1" Type="http://schemas.microsoft.com/office/2006/relationships/activeXControlBinary" Target="activeX1486.bin"/></Relationships>
</file>

<file path=xl/activeX/_rels/activeX1487.xml.rels><?xml version="1.0" encoding="UTF-8" standalone="yes"?>
<Relationships xmlns="http://schemas.openxmlformats.org/package/2006/relationships"><Relationship Id="rId1" Type="http://schemas.microsoft.com/office/2006/relationships/activeXControlBinary" Target="activeX1487.bin"/></Relationships>
</file>

<file path=xl/activeX/_rels/activeX1488.xml.rels><?xml version="1.0" encoding="UTF-8" standalone="yes"?>
<Relationships xmlns="http://schemas.openxmlformats.org/package/2006/relationships"><Relationship Id="rId1" Type="http://schemas.microsoft.com/office/2006/relationships/activeXControlBinary" Target="activeX1488.bin"/></Relationships>
</file>

<file path=xl/activeX/_rels/activeX1489.xml.rels><?xml version="1.0" encoding="UTF-8" standalone="yes"?>
<Relationships xmlns="http://schemas.openxmlformats.org/package/2006/relationships"><Relationship Id="rId1" Type="http://schemas.microsoft.com/office/2006/relationships/activeXControlBinary" Target="activeX1489.bin"/></Relationships>
</file>

<file path=xl/activeX/_rels/activeX1490.xml.rels><?xml version="1.0" encoding="UTF-8" standalone="yes"?>
<Relationships xmlns="http://schemas.openxmlformats.org/package/2006/relationships"><Relationship Id="rId1" Type="http://schemas.microsoft.com/office/2006/relationships/activeXControlBinary" Target="activeX1490.bin"/></Relationships>
</file>

<file path=xl/activeX/_rels/activeX1491.xml.rels><?xml version="1.0" encoding="UTF-8" standalone="yes"?>
<Relationships xmlns="http://schemas.openxmlformats.org/package/2006/relationships"><Relationship Id="rId1" Type="http://schemas.microsoft.com/office/2006/relationships/activeXControlBinary" Target="activeX1491.bin"/></Relationships>
</file>

<file path=xl/activeX/_rels/activeX1492.xml.rels><?xml version="1.0" encoding="UTF-8" standalone="yes"?>
<Relationships xmlns="http://schemas.openxmlformats.org/package/2006/relationships"><Relationship Id="rId1" Type="http://schemas.microsoft.com/office/2006/relationships/activeXControlBinary" Target="activeX1492.bin"/></Relationships>
</file>

<file path=xl/activeX/_rels/activeX1493.xml.rels><?xml version="1.0" encoding="UTF-8" standalone="yes"?>
<Relationships xmlns="http://schemas.openxmlformats.org/package/2006/relationships"><Relationship Id="rId1" Type="http://schemas.microsoft.com/office/2006/relationships/activeXControlBinary" Target="activeX1493.bin"/></Relationships>
</file>

<file path=xl/activeX/_rels/activeX1494.xml.rels><?xml version="1.0" encoding="UTF-8" standalone="yes"?>
<Relationships xmlns="http://schemas.openxmlformats.org/package/2006/relationships"><Relationship Id="rId1" Type="http://schemas.microsoft.com/office/2006/relationships/activeXControlBinary" Target="activeX1494.bin"/></Relationships>
</file>

<file path=xl/activeX/_rels/activeX1495.xml.rels><?xml version="1.0" encoding="UTF-8" standalone="yes"?>
<Relationships xmlns="http://schemas.openxmlformats.org/package/2006/relationships"><Relationship Id="rId1" Type="http://schemas.microsoft.com/office/2006/relationships/activeXControlBinary" Target="activeX1495.bin"/></Relationships>
</file>

<file path=xl/activeX/_rels/activeX1496.xml.rels><?xml version="1.0" encoding="UTF-8" standalone="yes"?>
<Relationships xmlns="http://schemas.openxmlformats.org/package/2006/relationships"><Relationship Id="rId1" Type="http://schemas.microsoft.com/office/2006/relationships/activeXControlBinary" Target="activeX1496.bin"/></Relationships>
</file>

<file path=xl/activeX/_rels/activeX1497.xml.rels><?xml version="1.0" encoding="UTF-8" standalone="yes"?>
<Relationships xmlns="http://schemas.openxmlformats.org/package/2006/relationships"><Relationship Id="rId1" Type="http://schemas.microsoft.com/office/2006/relationships/activeXControlBinary" Target="activeX1497.bin"/></Relationships>
</file>

<file path=xl/activeX/_rels/activeX1498.xml.rels><?xml version="1.0" encoding="UTF-8" standalone="yes"?>
<Relationships xmlns="http://schemas.openxmlformats.org/package/2006/relationships"><Relationship Id="rId1" Type="http://schemas.microsoft.com/office/2006/relationships/activeXControlBinary" Target="activeX1498.bin"/></Relationships>
</file>

<file path=xl/activeX/_rels/activeX1499.xml.rels><?xml version="1.0" encoding="UTF-8" standalone="yes"?>
<Relationships xmlns="http://schemas.openxmlformats.org/package/2006/relationships"><Relationship Id="rId1" Type="http://schemas.microsoft.com/office/2006/relationships/activeXControlBinary" Target="activeX1499.bin"/></Relationships>
</file>

<file path=xl/activeX/_rels/activeX1500.xml.rels><?xml version="1.0" encoding="UTF-8" standalone="yes"?>
<Relationships xmlns="http://schemas.openxmlformats.org/package/2006/relationships"><Relationship Id="rId1" Type="http://schemas.microsoft.com/office/2006/relationships/activeXControlBinary" Target="activeX1500.bin"/></Relationships>
</file>

<file path=xl/activeX/_rels/activeX1501.xml.rels><?xml version="1.0" encoding="UTF-8" standalone="yes"?>
<Relationships xmlns="http://schemas.openxmlformats.org/package/2006/relationships"><Relationship Id="rId1" Type="http://schemas.microsoft.com/office/2006/relationships/activeXControlBinary" Target="activeX1501.bin"/></Relationships>
</file>

<file path=xl/activeX/_rels/activeX1502.xml.rels><?xml version="1.0" encoding="UTF-8" standalone="yes"?>
<Relationships xmlns="http://schemas.openxmlformats.org/package/2006/relationships"><Relationship Id="rId1" Type="http://schemas.microsoft.com/office/2006/relationships/activeXControlBinary" Target="activeX1502.bin"/></Relationships>
</file>

<file path=xl/activeX/_rels/activeX1503.xml.rels><?xml version="1.0" encoding="UTF-8" standalone="yes"?>
<Relationships xmlns="http://schemas.openxmlformats.org/package/2006/relationships"><Relationship Id="rId1" Type="http://schemas.microsoft.com/office/2006/relationships/activeXControlBinary" Target="activeX1503.bin"/></Relationships>
</file>

<file path=xl/activeX/_rels/activeX1504.xml.rels><?xml version="1.0" encoding="UTF-8" standalone="yes"?>
<Relationships xmlns="http://schemas.openxmlformats.org/package/2006/relationships"><Relationship Id="rId1" Type="http://schemas.microsoft.com/office/2006/relationships/activeXControlBinary" Target="activeX1504.bin"/></Relationships>
</file>

<file path=xl/activeX/_rels/activeX1505.xml.rels><?xml version="1.0" encoding="UTF-8" standalone="yes"?>
<Relationships xmlns="http://schemas.openxmlformats.org/package/2006/relationships"><Relationship Id="rId1" Type="http://schemas.microsoft.com/office/2006/relationships/activeXControlBinary" Target="activeX1505.bin"/></Relationships>
</file>

<file path=xl/activeX/_rels/activeX1506.xml.rels><?xml version="1.0" encoding="UTF-8" standalone="yes"?>
<Relationships xmlns="http://schemas.openxmlformats.org/package/2006/relationships"><Relationship Id="rId1" Type="http://schemas.microsoft.com/office/2006/relationships/activeXControlBinary" Target="activeX1506.bin"/></Relationships>
</file>

<file path=xl/activeX/_rels/activeX1507.xml.rels><?xml version="1.0" encoding="UTF-8" standalone="yes"?>
<Relationships xmlns="http://schemas.openxmlformats.org/package/2006/relationships"><Relationship Id="rId1" Type="http://schemas.microsoft.com/office/2006/relationships/activeXControlBinary" Target="activeX1507.bin"/></Relationships>
</file>

<file path=xl/activeX/_rels/activeX1508.xml.rels><?xml version="1.0" encoding="UTF-8" standalone="yes"?>
<Relationships xmlns="http://schemas.openxmlformats.org/package/2006/relationships"><Relationship Id="rId1" Type="http://schemas.microsoft.com/office/2006/relationships/activeXControlBinary" Target="activeX1508.bin"/></Relationships>
</file>

<file path=xl/activeX/_rels/activeX1509.xml.rels><?xml version="1.0" encoding="UTF-8" standalone="yes"?>
<Relationships xmlns="http://schemas.openxmlformats.org/package/2006/relationships"><Relationship Id="rId1" Type="http://schemas.microsoft.com/office/2006/relationships/activeXControlBinary" Target="activeX1509.bin"/></Relationships>
</file>

<file path=xl/activeX/_rels/activeX1510.xml.rels><?xml version="1.0" encoding="UTF-8" standalone="yes"?>
<Relationships xmlns="http://schemas.openxmlformats.org/package/2006/relationships"><Relationship Id="rId1" Type="http://schemas.microsoft.com/office/2006/relationships/activeXControlBinary" Target="activeX1510.bin"/></Relationships>
</file>

<file path=xl/activeX/_rels/activeX1511.xml.rels><?xml version="1.0" encoding="UTF-8" standalone="yes"?>
<Relationships xmlns="http://schemas.openxmlformats.org/package/2006/relationships"><Relationship Id="rId1" Type="http://schemas.microsoft.com/office/2006/relationships/activeXControlBinary" Target="activeX1511.bin"/></Relationships>
</file>

<file path=xl/activeX/_rels/activeX1512.xml.rels><?xml version="1.0" encoding="UTF-8" standalone="yes"?>
<Relationships xmlns="http://schemas.openxmlformats.org/package/2006/relationships"><Relationship Id="rId1" Type="http://schemas.microsoft.com/office/2006/relationships/activeXControlBinary" Target="activeX1512.bin"/></Relationships>
</file>

<file path=xl/activeX/_rels/activeX1513.xml.rels><?xml version="1.0" encoding="UTF-8" standalone="yes"?>
<Relationships xmlns="http://schemas.openxmlformats.org/package/2006/relationships"><Relationship Id="rId1" Type="http://schemas.microsoft.com/office/2006/relationships/activeXControlBinary" Target="activeX1513.bin"/></Relationships>
</file>

<file path=xl/activeX/_rels/activeX1514.xml.rels><?xml version="1.0" encoding="UTF-8" standalone="yes"?>
<Relationships xmlns="http://schemas.openxmlformats.org/package/2006/relationships"><Relationship Id="rId1" Type="http://schemas.microsoft.com/office/2006/relationships/activeXControlBinary" Target="activeX1514.bin"/></Relationships>
</file>

<file path=xl/activeX/_rels/activeX1515.xml.rels><?xml version="1.0" encoding="UTF-8" standalone="yes"?>
<Relationships xmlns="http://schemas.openxmlformats.org/package/2006/relationships"><Relationship Id="rId1" Type="http://schemas.microsoft.com/office/2006/relationships/activeXControlBinary" Target="activeX1515.bin"/></Relationships>
</file>

<file path=xl/activeX/_rels/activeX1516.xml.rels><?xml version="1.0" encoding="UTF-8" standalone="yes"?>
<Relationships xmlns="http://schemas.openxmlformats.org/package/2006/relationships"><Relationship Id="rId1" Type="http://schemas.microsoft.com/office/2006/relationships/activeXControlBinary" Target="activeX1516.bin"/></Relationships>
</file>

<file path=xl/activeX/_rels/activeX1517.xml.rels><?xml version="1.0" encoding="UTF-8" standalone="yes"?>
<Relationships xmlns="http://schemas.openxmlformats.org/package/2006/relationships"><Relationship Id="rId1" Type="http://schemas.microsoft.com/office/2006/relationships/activeXControlBinary" Target="activeX1517.bin"/></Relationships>
</file>

<file path=xl/activeX/_rels/activeX1518.xml.rels><?xml version="1.0" encoding="UTF-8" standalone="yes"?>
<Relationships xmlns="http://schemas.openxmlformats.org/package/2006/relationships"><Relationship Id="rId1" Type="http://schemas.microsoft.com/office/2006/relationships/activeXControlBinary" Target="activeX1518.bin"/></Relationships>
</file>

<file path=xl/activeX/_rels/activeX1519.xml.rels><?xml version="1.0" encoding="UTF-8" standalone="yes"?>
<Relationships xmlns="http://schemas.openxmlformats.org/package/2006/relationships"><Relationship Id="rId1" Type="http://schemas.microsoft.com/office/2006/relationships/activeXControlBinary" Target="activeX1519.bin"/></Relationships>
</file>

<file path=xl/activeX/_rels/activeX1520.xml.rels><?xml version="1.0" encoding="UTF-8" standalone="yes"?>
<Relationships xmlns="http://schemas.openxmlformats.org/package/2006/relationships"><Relationship Id="rId1" Type="http://schemas.microsoft.com/office/2006/relationships/activeXControlBinary" Target="activeX1520.bin"/></Relationships>
</file>

<file path=xl/activeX/_rels/activeX1521.xml.rels><?xml version="1.0" encoding="UTF-8" standalone="yes"?>
<Relationships xmlns="http://schemas.openxmlformats.org/package/2006/relationships"><Relationship Id="rId1" Type="http://schemas.microsoft.com/office/2006/relationships/activeXControlBinary" Target="activeX1521.bin"/></Relationships>
</file>

<file path=xl/activeX/_rels/activeX1522.xml.rels><?xml version="1.0" encoding="UTF-8" standalone="yes"?>
<Relationships xmlns="http://schemas.openxmlformats.org/package/2006/relationships"><Relationship Id="rId1" Type="http://schemas.microsoft.com/office/2006/relationships/activeXControlBinary" Target="activeX1522.bin"/></Relationships>
</file>

<file path=xl/activeX/_rels/activeX1523.xml.rels><?xml version="1.0" encoding="UTF-8" standalone="yes"?>
<Relationships xmlns="http://schemas.openxmlformats.org/package/2006/relationships"><Relationship Id="rId1" Type="http://schemas.microsoft.com/office/2006/relationships/activeXControlBinary" Target="activeX1523.bin"/></Relationships>
</file>

<file path=xl/activeX/_rels/activeX1524.xml.rels><?xml version="1.0" encoding="UTF-8" standalone="yes"?>
<Relationships xmlns="http://schemas.openxmlformats.org/package/2006/relationships"><Relationship Id="rId1" Type="http://schemas.microsoft.com/office/2006/relationships/activeXControlBinary" Target="activeX1524.bin"/></Relationships>
</file>

<file path=xl/activeX/_rels/activeX1525.xml.rels><?xml version="1.0" encoding="UTF-8" standalone="yes"?>
<Relationships xmlns="http://schemas.openxmlformats.org/package/2006/relationships"><Relationship Id="rId1" Type="http://schemas.microsoft.com/office/2006/relationships/activeXControlBinary" Target="activeX1525.bin"/></Relationships>
</file>

<file path=xl/activeX/_rels/activeX1526.xml.rels><?xml version="1.0" encoding="UTF-8" standalone="yes"?>
<Relationships xmlns="http://schemas.openxmlformats.org/package/2006/relationships"><Relationship Id="rId1" Type="http://schemas.microsoft.com/office/2006/relationships/activeXControlBinary" Target="activeX1526.bin"/></Relationships>
</file>

<file path=xl/activeX/_rels/activeX1527.xml.rels><?xml version="1.0" encoding="UTF-8" standalone="yes"?>
<Relationships xmlns="http://schemas.openxmlformats.org/package/2006/relationships"><Relationship Id="rId1" Type="http://schemas.microsoft.com/office/2006/relationships/activeXControlBinary" Target="activeX1527.bin"/></Relationships>
</file>

<file path=xl/activeX/_rels/activeX1528.xml.rels><?xml version="1.0" encoding="UTF-8" standalone="yes"?>
<Relationships xmlns="http://schemas.openxmlformats.org/package/2006/relationships"><Relationship Id="rId1" Type="http://schemas.microsoft.com/office/2006/relationships/activeXControlBinary" Target="activeX1528.bin"/></Relationships>
</file>

<file path=xl/activeX/_rels/activeX1529.xml.rels><?xml version="1.0" encoding="UTF-8" standalone="yes"?>
<Relationships xmlns="http://schemas.openxmlformats.org/package/2006/relationships"><Relationship Id="rId1" Type="http://schemas.microsoft.com/office/2006/relationships/activeXControlBinary" Target="activeX1529.bin"/></Relationships>
</file>

<file path=xl/activeX/_rels/activeX1530.xml.rels><?xml version="1.0" encoding="UTF-8" standalone="yes"?>
<Relationships xmlns="http://schemas.openxmlformats.org/package/2006/relationships"><Relationship Id="rId1" Type="http://schemas.microsoft.com/office/2006/relationships/activeXControlBinary" Target="activeX1530.bin"/></Relationships>
</file>

<file path=xl/activeX/_rels/activeX1531.xml.rels><?xml version="1.0" encoding="UTF-8" standalone="yes"?>
<Relationships xmlns="http://schemas.openxmlformats.org/package/2006/relationships"><Relationship Id="rId1" Type="http://schemas.microsoft.com/office/2006/relationships/activeXControlBinary" Target="activeX1531.bin"/></Relationships>
</file>

<file path=xl/activeX/_rels/activeX1532.xml.rels><?xml version="1.0" encoding="UTF-8" standalone="yes"?>
<Relationships xmlns="http://schemas.openxmlformats.org/package/2006/relationships"><Relationship Id="rId1" Type="http://schemas.microsoft.com/office/2006/relationships/activeXControlBinary" Target="activeX1532.bin"/></Relationships>
</file>

<file path=xl/activeX/_rels/activeX1533.xml.rels><?xml version="1.0" encoding="UTF-8" standalone="yes"?>
<Relationships xmlns="http://schemas.openxmlformats.org/package/2006/relationships"><Relationship Id="rId1" Type="http://schemas.microsoft.com/office/2006/relationships/activeXControlBinary" Target="activeX1533.bin"/></Relationships>
</file>

<file path=xl/activeX/_rels/activeX1534.xml.rels><?xml version="1.0" encoding="UTF-8" standalone="yes"?>
<Relationships xmlns="http://schemas.openxmlformats.org/package/2006/relationships"><Relationship Id="rId1" Type="http://schemas.microsoft.com/office/2006/relationships/activeXControlBinary" Target="activeX1534.bin"/></Relationships>
</file>

<file path=xl/activeX/_rels/activeX1535.xml.rels><?xml version="1.0" encoding="UTF-8" standalone="yes"?>
<Relationships xmlns="http://schemas.openxmlformats.org/package/2006/relationships"><Relationship Id="rId1" Type="http://schemas.microsoft.com/office/2006/relationships/activeXControlBinary" Target="activeX1535.bin"/></Relationships>
</file>

<file path=xl/activeX/_rels/activeX1536.xml.rels><?xml version="1.0" encoding="UTF-8" standalone="yes"?>
<Relationships xmlns="http://schemas.openxmlformats.org/package/2006/relationships"><Relationship Id="rId1" Type="http://schemas.microsoft.com/office/2006/relationships/activeXControlBinary" Target="activeX1536.bin"/></Relationships>
</file>

<file path=xl/activeX/_rels/activeX1537.xml.rels><?xml version="1.0" encoding="UTF-8" standalone="yes"?>
<Relationships xmlns="http://schemas.openxmlformats.org/package/2006/relationships"><Relationship Id="rId1" Type="http://schemas.microsoft.com/office/2006/relationships/activeXControlBinary" Target="activeX1537.bin"/></Relationships>
</file>

<file path=xl/activeX/_rels/activeX1538.xml.rels><?xml version="1.0" encoding="UTF-8" standalone="yes"?>
<Relationships xmlns="http://schemas.openxmlformats.org/package/2006/relationships"><Relationship Id="rId1" Type="http://schemas.microsoft.com/office/2006/relationships/activeXControlBinary" Target="activeX1538.bin"/></Relationships>
</file>

<file path=xl/activeX/_rels/activeX1539.xml.rels><?xml version="1.0" encoding="UTF-8" standalone="yes"?>
<Relationships xmlns="http://schemas.openxmlformats.org/package/2006/relationships"><Relationship Id="rId1" Type="http://schemas.microsoft.com/office/2006/relationships/activeXControlBinary" Target="activeX1539.bin"/></Relationships>
</file>

<file path=xl/activeX/_rels/activeX1540.xml.rels><?xml version="1.0" encoding="UTF-8" standalone="yes"?>
<Relationships xmlns="http://schemas.openxmlformats.org/package/2006/relationships"><Relationship Id="rId1" Type="http://schemas.microsoft.com/office/2006/relationships/activeXControlBinary" Target="activeX1540.bin"/></Relationships>
</file>

<file path=xl/activeX/_rels/activeX1541.xml.rels><?xml version="1.0" encoding="UTF-8" standalone="yes"?>
<Relationships xmlns="http://schemas.openxmlformats.org/package/2006/relationships"><Relationship Id="rId1" Type="http://schemas.microsoft.com/office/2006/relationships/activeXControlBinary" Target="activeX1541.bin"/></Relationships>
</file>

<file path=xl/activeX/_rels/activeX1542.xml.rels><?xml version="1.0" encoding="UTF-8" standalone="yes"?>
<Relationships xmlns="http://schemas.openxmlformats.org/package/2006/relationships"><Relationship Id="rId1" Type="http://schemas.microsoft.com/office/2006/relationships/activeXControlBinary" Target="activeX1542.bin"/></Relationships>
</file>

<file path=xl/activeX/_rels/activeX1543.xml.rels><?xml version="1.0" encoding="UTF-8" standalone="yes"?>
<Relationships xmlns="http://schemas.openxmlformats.org/package/2006/relationships"><Relationship Id="rId1" Type="http://schemas.microsoft.com/office/2006/relationships/activeXControlBinary" Target="activeX1543.bin"/></Relationships>
</file>

<file path=xl/activeX/_rels/activeX1544.xml.rels><?xml version="1.0" encoding="UTF-8" standalone="yes"?>
<Relationships xmlns="http://schemas.openxmlformats.org/package/2006/relationships"><Relationship Id="rId1" Type="http://schemas.microsoft.com/office/2006/relationships/activeXControlBinary" Target="activeX1544.bin"/></Relationships>
</file>

<file path=xl/activeX/_rels/activeX1545.xml.rels><?xml version="1.0" encoding="UTF-8" standalone="yes"?>
<Relationships xmlns="http://schemas.openxmlformats.org/package/2006/relationships"><Relationship Id="rId1" Type="http://schemas.microsoft.com/office/2006/relationships/activeXControlBinary" Target="activeX1545.bin"/></Relationships>
</file>

<file path=xl/activeX/_rels/activeX1546.xml.rels><?xml version="1.0" encoding="UTF-8" standalone="yes"?>
<Relationships xmlns="http://schemas.openxmlformats.org/package/2006/relationships"><Relationship Id="rId1" Type="http://schemas.microsoft.com/office/2006/relationships/activeXControlBinary" Target="activeX1546.bin"/></Relationships>
</file>

<file path=xl/activeX/_rels/activeX1547.xml.rels><?xml version="1.0" encoding="UTF-8" standalone="yes"?>
<Relationships xmlns="http://schemas.openxmlformats.org/package/2006/relationships"><Relationship Id="rId1" Type="http://schemas.microsoft.com/office/2006/relationships/activeXControlBinary" Target="activeX1547.bin"/></Relationships>
</file>

<file path=xl/activeX/_rels/activeX1548.xml.rels><?xml version="1.0" encoding="UTF-8" standalone="yes"?>
<Relationships xmlns="http://schemas.openxmlformats.org/package/2006/relationships"><Relationship Id="rId1" Type="http://schemas.microsoft.com/office/2006/relationships/activeXControlBinary" Target="activeX1548.bin"/></Relationships>
</file>

<file path=xl/activeX/_rels/activeX1549.xml.rels><?xml version="1.0" encoding="UTF-8" standalone="yes"?>
<Relationships xmlns="http://schemas.openxmlformats.org/package/2006/relationships"><Relationship Id="rId1" Type="http://schemas.microsoft.com/office/2006/relationships/activeXControlBinary" Target="activeX1549.bin"/></Relationships>
</file>

<file path=xl/activeX/_rels/activeX1550.xml.rels><?xml version="1.0" encoding="UTF-8" standalone="yes"?>
<Relationships xmlns="http://schemas.openxmlformats.org/package/2006/relationships"><Relationship Id="rId1" Type="http://schemas.microsoft.com/office/2006/relationships/activeXControlBinary" Target="activeX1550.bin"/></Relationships>
</file>

<file path=xl/activeX/_rels/activeX1551.xml.rels><?xml version="1.0" encoding="UTF-8" standalone="yes"?>
<Relationships xmlns="http://schemas.openxmlformats.org/package/2006/relationships"><Relationship Id="rId1" Type="http://schemas.microsoft.com/office/2006/relationships/activeXControlBinary" Target="activeX1551.bin"/></Relationships>
</file>

<file path=xl/activeX/_rels/activeX1552.xml.rels><?xml version="1.0" encoding="UTF-8" standalone="yes"?>
<Relationships xmlns="http://schemas.openxmlformats.org/package/2006/relationships"><Relationship Id="rId1" Type="http://schemas.microsoft.com/office/2006/relationships/activeXControlBinary" Target="activeX1552.bin"/></Relationships>
</file>

<file path=xl/activeX/_rels/activeX1553.xml.rels><?xml version="1.0" encoding="UTF-8" standalone="yes"?>
<Relationships xmlns="http://schemas.openxmlformats.org/package/2006/relationships"><Relationship Id="rId1" Type="http://schemas.microsoft.com/office/2006/relationships/activeXControlBinary" Target="activeX1553.bin"/></Relationships>
</file>

<file path=xl/activeX/_rels/activeX1554.xml.rels><?xml version="1.0" encoding="UTF-8" standalone="yes"?>
<Relationships xmlns="http://schemas.openxmlformats.org/package/2006/relationships"><Relationship Id="rId1" Type="http://schemas.microsoft.com/office/2006/relationships/activeXControlBinary" Target="activeX1554.bin"/></Relationships>
</file>

<file path=xl/activeX/_rels/activeX1555.xml.rels><?xml version="1.0" encoding="UTF-8" standalone="yes"?>
<Relationships xmlns="http://schemas.openxmlformats.org/package/2006/relationships"><Relationship Id="rId1" Type="http://schemas.microsoft.com/office/2006/relationships/activeXControlBinary" Target="activeX1555.bin"/></Relationships>
</file>

<file path=xl/activeX/_rels/activeX1556.xml.rels><?xml version="1.0" encoding="UTF-8" standalone="yes"?>
<Relationships xmlns="http://schemas.openxmlformats.org/package/2006/relationships"><Relationship Id="rId1" Type="http://schemas.microsoft.com/office/2006/relationships/activeXControlBinary" Target="activeX1556.bin"/></Relationships>
</file>

<file path=xl/activeX/_rels/activeX1557.xml.rels><?xml version="1.0" encoding="UTF-8" standalone="yes"?>
<Relationships xmlns="http://schemas.openxmlformats.org/package/2006/relationships"><Relationship Id="rId1" Type="http://schemas.microsoft.com/office/2006/relationships/activeXControlBinary" Target="activeX1557.bin"/></Relationships>
</file>

<file path=xl/activeX/_rels/activeX1558.xml.rels><?xml version="1.0" encoding="UTF-8" standalone="yes"?>
<Relationships xmlns="http://schemas.openxmlformats.org/package/2006/relationships"><Relationship Id="rId1" Type="http://schemas.microsoft.com/office/2006/relationships/activeXControlBinary" Target="activeX1558.bin"/></Relationships>
</file>

<file path=xl/activeX/_rels/activeX1559.xml.rels><?xml version="1.0" encoding="UTF-8" standalone="yes"?>
<Relationships xmlns="http://schemas.openxmlformats.org/package/2006/relationships"><Relationship Id="rId1" Type="http://schemas.microsoft.com/office/2006/relationships/activeXControlBinary" Target="activeX1559.bin"/></Relationships>
</file>

<file path=xl/activeX/_rels/activeX1560.xml.rels><?xml version="1.0" encoding="UTF-8" standalone="yes"?>
<Relationships xmlns="http://schemas.openxmlformats.org/package/2006/relationships"><Relationship Id="rId1" Type="http://schemas.microsoft.com/office/2006/relationships/activeXControlBinary" Target="activeX1560.bin"/></Relationships>
</file>

<file path=xl/activeX/_rels/activeX1561.xml.rels><?xml version="1.0" encoding="UTF-8" standalone="yes"?>
<Relationships xmlns="http://schemas.openxmlformats.org/package/2006/relationships"><Relationship Id="rId1" Type="http://schemas.microsoft.com/office/2006/relationships/activeXControlBinary" Target="activeX1561.bin"/></Relationships>
</file>

<file path=xl/activeX/_rels/activeX1562.xml.rels><?xml version="1.0" encoding="UTF-8" standalone="yes"?>
<Relationships xmlns="http://schemas.openxmlformats.org/package/2006/relationships"><Relationship Id="rId1" Type="http://schemas.microsoft.com/office/2006/relationships/activeXControlBinary" Target="activeX1562.bin"/></Relationships>
</file>

<file path=xl/activeX/_rels/activeX1563.xml.rels><?xml version="1.0" encoding="UTF-8" standalone="yes"?>
<Relationships xmlns="http://schemas.openxmlformats.org/package/2006/relationships"><Relationship Id="rId1" Type="http://schemas.microsoft.com/office/2006/relationships/activeXControlBinary" Target="activeX1563.bin"/></Relationships>
</file>

<file path=xl/activeX/_rels/activeX1564.xml.rels><?xml version="1.0" encoding="UTF-8" standalone="yes"?>
<Relationships xmlns="http://schemas.openxmlformats.org/package/2006/relationships"><Relationship Id="rId1" Type="http://schemas.microsoft.com/office/2006/relationships/activeXControlBinary" Target="activeX1564.bin"/></Relationships>
</file>

<file path=xl/activeX/_rels/activeX1565.xml.rels><?xml version="1.0" encoding="UTF-8" standalone="yes"?>
<Relationships xmlns="http://schemas.openxmlformats.org/package/2006/relationships"><Relationship Id="rId1" Type="http://schemas.microsoft.com/office/2006/relationships/activeXControlBinary" Target="activeX1565.bin"/></Relationships>
</file>

<file path=xl/activeX/_rels/activeX1566.xml.rels><?xml version="1.0" encoding="UTF-8" standalone="yes"?>
<Relationships xmlns="http://schemas.openxmlformats.org/package/2006/relationships"><Relationship Id="rId1" Type="http://schemas.microsoft.com/office/2006/relationships/activeXControlBinary" Target="activeX1566.bin"/></Relationships>
</file>

<file path=xl/activeX/_rels/activeX1567.xml.rels><?xml version="1.0" encoding="UTF-8" standalone="yes"?>
<Relationships xmlns="http://schemas.openxmlformats.org/package/2006/relationships"><Relationship Id="rId1" Type="http://schemas.microsoft.com/office/2006/relationships/activeXControlBinary" Target="activeX1567.bin"/></Relationships>
</file>

<file path=xl/activeX/_rels/activeX1568.xml.rels><?xml version="1.0" encoding="UTF-8" standalone="yes"?>
<Relationships xmlns="http://schemas.openxmlformats.org/package/2006/relationships"><Relationship Id="rId1" Type="http://schemas.microsoft.com/office/2006/relationships/activeXControlBinary" Target="activeX1568.bin"/></Relationships>
</file>

<file path=xl/activeX/_rels/activeX1569.xml.rels><?xml version="1.0" encoding="UTF-8" standalone="yes"?>
<Relationships xmlns="http://schemas.openxmlformats.org/package/2006/relationships"><Relationship Id="rId1" Type="http://schemas.microsoft.com/office/2006/relationships/activeXControlBinary" Target="activeX1569.bin"/></Relationships>
</file>

<file path=xl/activeX/_rels/activeX1570.xml.rels><?xml version="1.0" encoding="UTF-8" standalone="yes"?>
<Relationships xmlns="http://schemas.openxmlformats.org/package/2006/relationships"><Relationship Id="rId1" Type="http://schemas.microsoft.com/office/2006/relationships/activeXControlBinary" Target="activeX1570.bin"/></Relationships>
</file>

<file path=xl/activeX/_rels/activeX1571.xml.rels><?xml version="1.0" encoding="UTF-8" standalone="yes"?>
<Relationships xmlns="http://schemas.openxmlformats.org/package/2006/relationships"><Relationship Id="rId1" Type="http://schemas.microsoft.com/office/2006/relationships/activeXControlBinary" Target="activeX1571.bin"/></Relationships>
</file>

<file path=xl/activeX/_rels/activeX1572.xml.rels><?xml version="1.0" encoding="UTF-8" standalone="yes"?>
<Relationships xmlns="http://schemas.openxmlformats.org/package/2006/relationships"><Relationship Id="rId1" Type="http://schemas.microsoft.com/office/2006/relationships/activeXControlBinary" Target="activeX1572.bin"/></Relationships>
</file>

<file path=xl/activeX/_rels/activeX1573.xml.rels><?xml version="1.0" encoding="UTF-8" standalone="yes"?>
<Relationships xmlns="http://schemas.openxmlformats.org/package/2006/relationships"><Relationship Id="rId1" Type="http://schemas.microsoft.com/office/2006/relationships/activeXControlBinary" Target="activeX1573.bin"/></Relationships>
</file>

<file path=xl/activeX/_rels/activeX1574.xml.rels><?xml version="1.0" encoding="UTF-8" standalone="yes"?>
<Relationships xmlns="http://schemas.openxmlformats.org/package/2006/relationships"><Relationship Id="rId1" Type="http://schemas.microsoft.com/office/2006/relationships/activeXControlBinary" Target="activeX1574.bin"/></Relationships>
</file>

<file path=xl/activeX/_rels/activeX1575.xml.rels><?xml version="1.0" encoding="UTF-8" standalone="yes"?>
<Relationships xmlns="http://schemas.openxmlformats.org/package/2006/relationships"><Relationship Id="rId1" Type="http://schemas.microsoft.com/office/2006/relationships/activeXControlBinary" Target="activeX1575.bin"/></Relationships>
</file>

<file path=xl/activeX/_rels/activeX1576.xml.rels><?xml version="1.0" encoding="UTF-8" standalone="yes"?>
<Relationships xmlns="http://schemas.openxmlformats.org/package/2006/relationships"><Relationship Id="rId1" Type="http://schemas.microsoft.com/office/2006/relationships/activeXControlBinary" Target="activeX1576.bin"/></Relationships>
</file>

<file path=xl/activeX/_rels/activeX1577.xml.rels><?xml version="1.0" encoding="UTF-8" standalone="yes"?>
<Relationships xmlns="http://schemas.openxmlformats.org/package/2006/relationships"><Relationship Id="rId1" Type="http://schemas.microsoft.com/office/2006/relationships/activeXControlBinary" Target="activeX1577.bin"/></Relationships>
</file>

<file path=xl/activeX/_rels/activeX1578.xml.rels><?xml version="1.0" encoding="UTF-8" standalone="yes"?>
<Relationships xmlns="http://schemas.openxmlformats.org/package/2006/relationships"><Relationship Id="rId1" Type="http://schemas.microsoft.com/office/2006/relationships/activeXControlBinary" Target="activeX1578.bin"/></Relationships>
</file>

<file path=xl/activeX/_rels/activeX1579.xml.rels><?xml version="1.0" encoding="UTF-8" standalone="yes"?>
<Relationships xmlns="http://schemas.openxmlformats.org/package/2006/relationships"><Relationship Id="rId1" Type="http://schemas.microsoft.com/office/2006/relationships/activeXControlBinary" Target="activeX1579.bin"/></Relationships>
</file>

<file path=xl/activeX/_rels/activeX1580.xml.rels><?xml version="1.0" encoding="UTF-8" standalone="yes"?>
<Relationships xmlns="http://schemas.openxmlformats.org/package/2006/relationships"><Relationship Id="rId1" Type="http://schemas.microsoft.com/office/2006/relationships/activeXControlBinary" Target="activeX1580.bin"/></Relationships>
</file>

<file path=xl/activeX/_rels/activeX1581.xml.rels><?xml version="1.0" encoding="UTF-8" standalone="yes"?>
<Relationships xmlns="http://schemas.openxmlformats.org/package/2006/relationships"><Relationship Id="rId1" Type="http://schemas.microsoft.com/office/2006/relationships/activeXControlBinary" Target="activeX1581.bin"/></Relationships>
</file>

<file path=xl/activeX/_rels/activeX1582.xml.rels><?xml version="1.0" encoding="UTF-8" standalone="yes"?>
<Relationships xmlns="http://schemas.openxmlformats.org/package/2006/relationships"><Relationship Id="rId1" Type="http://schemas.microsoft.com/office/2006/relationships/activeXControlBinary" Target="activeX1582.bin"/></Relationships>
</file>

<file path=xl/activeX/_rels/activeX1583.xml.rels><?xml version="1.0" encoding="UTF-8" standalone="yes"?>
<Relationships xmlns="http://schemas.openxmlformats.org/package/2006/relationships"><Relationship Id="rId1" Type="http://schemas.microsoft.com/office/2006/relationships/activeXControlBinary" Target="activeX1583.bin"/></Relationships>
</file>

<file path=xl/activeX/_rels/activeX1584.xml.rels><?xml version="1.0" encoding="UTF-8" standalone="yes"?>
<Relationships xmlns="http://schemas.openxmlformats.org/package/2006/relationships"><Relationship Id="rId1" Type="http://schemas.microsoft.com/office/2006/relationships/activeXControlBinary" Target="activeX1584.bin"/></Relationships>
</file>

<file path=xl/activeX/_rels/activeX1585.xml.rels><?xml version="1.0" encoding="UTF-8" standalone="yes"?>
<Relationships xmlns="http://schemas.openxmlformats.org/package/2006/relationships"><Relationship Id="rId1" Type="http://schemas.microsoft.com/office/2006/relationships/activeXControlBinary" Target="activeX1585.bin"/></Relationships>
</file>

<file path=xl/activeX/_rels/activeX1586.xml.rels><?xml version="1.0" encoding="UTF-8" standalone="yes"?>
<Relationships xmlns="http://schemas.openxmlformats.org/package/2006/relationships"><Relationship Id="rId1" Type="http://schemas.microsoft.com/office/2006/relationships/activeXControlBinary" Target="activeX1586.bin"/></Relationships>
</file>

<file path=xl/activeX/_rels/activeX1587.xml.rels><?xml version="1.0" encoding="UTF-8" standalone="yes"?>
<Relationships xmlns="http://schemas.openxmlformats.org/package/2006/relationships"><Relationship Id="rId1" Type="http://schemas.microsoft.com/office/2006/relationships/activeXControlBinary" Target="activeX1587.bin"/></Relationships>
</file>

<file path=xl/activeX/_rels/activeX1588.xml.rels><?xml version="1.0" encoding="UTF-8" standalone="yes"?>
<Relationships xmlns="http://schemas.openxmlformats.org/package/2006/relationships"><Relationship Id="rId1" Type="http://schemas.microsoft.com/office/2006/relationships/activeXControlBinary" Target="activeX1588.bin"/></Relationships>
</file>

<file path=xl/activeX/_rels/activeX1589.xml.rels><?xml version="1.0" encoding="UTF-8" standalone="yes"?>
<Relationships xmlns="http://schemas.openxmlformats.org/package/2006/relationships"><Relationship Id="rId1" Type="http://schemas.microsoft.com/office/2006/relationships/activeXControlBinary" Target="activeX1589.bin"/></Relationships>
</file>

<file path=xl/activeX/_rels/activeX1590.xml.rels><?xml version="1.0" encoding="UTF-8" standalone="yes"?>
<Relationships xmlns="http://schemas.openxmlformats.org/package/2006/relationships"><Relationship Id="rId1" Type="http://schemas.microsoft.com/office/2006/relationships/activeXControlBinary" Target="activeX1590.bin"/></Relationships>
</file>

<file path=xl/activeX/_rels/activeX1591.xml.rels><?xml version="1.0" encoding="UTF-8" standalone="yes"?>
<Relationships xmlns="http://schemas.openxmlformats.org/package/2006/relationships"><Relationship Id="rId1" Type="http://schemas.microsoft.com/office/2006/relationships/activeXControlBinary" Target="activeX1591.bin"/></Relationships>
</file>

<file path=xl/activeX/_rels/activeX1592.xml.rels><?xml version="1.0" encoding="UTF-8" standalone="yes"?>
<Relationships xmlns="http://schemas.openxmlformats.org/package/2006/relationships"><Relationship Id="rId1" Type="http://schemas.microsoft.com/office/2006/relationships/activeXControlBinary" Target="activeX1592.bin"/></Relationships>
</file>

<file path=xl/activeX/_rels/activeX1593.xml.rels><?xml version="1.0" encoding="UTF-8" standalone="yes"?>
<Relationships xmlns="http://schemas.openxmlformats.org/package/2006/relationships"><Relationship Id="rId1" Type="http://schemas.microsoft.com/office/2006/relationships/activeXControlBinary" Target="activeX1593.bin"/></Relationships>
</file>

<file path=xl/activeX/_rels/activeX1594.xml.rels><?xml version="1.0" encoding="UTF-8" standalone="yes"?>
<Relationships xmlns="http://schemas.openxmlformats.org/package/2006/relationships"><Relationship Id="rId1" Type="http://schemas.microsoft.com/office/2006/relationships/activeXControlBinary" Target="activeX1594.bin"/></Relationships>
</file>

<file path=xl/activeX/_rels/activeX1595.xml.rels><?xml version="1.0" encoding="UTF-8" standalone="yes"?>
<Relationships xmlns="http://schemas.openxmlformats.org/package/2006/relationships"><Relationship Id="rId1" Type="http://schemas.microsoft.com/office/2006/relationships/activeXControlBinary" Target="activeX1595.bin"/></Relationships>
</file>

<file path=xl/activeX/_rels/activeX1596.xml.rels><?xml version="1.0" encoding="UTF-8" standalone="yes"?>
<Relationships xmlns="http://schemas.openxmlformats.org/package/2006/relationships"><Relationship Id="rId1" Type="http://schemas.microsoft.com/office/2006/relationships/activeXControlBinary" Target="activeX1596.bin"/></Relationships>
</file>

<file path=xl/activeX/_rels/activeX1597.xml.rels><?xml version="1.0" encoding="UTF-8" standalone="yes"?>
<Relationships xmlns="http://schemas.openxmlformats.org/package/2006/relationships"><Relationship Id="rId1" Type="http://schemas.microsoft.com/office/2006/relationships/activeXControlBinary" Target="activeX1597.bin"/></Relationships>
</file>

<file path=xl/activeX/_rels/activeX1598.xml.rels><?xml version="1.0" encoding="UTF-8" standalone="yes"?>
<Relationships xmlns="http://schemas.openxmlformats.org/package/2006/relationships"><Relationship Id="rId1" Type="http://schemas.microsoft.com/office/2006/relationships/activeXControlBinary" Target="activeX1598.bin"/></Relationships>
</file>

<file path=xl/activeX/_rels/activeX1599.xml.rels><?xml version="1.0" encoding="UTF-8" standalone="yes"?>
<Relationships xmlns="http://schemas.openxmlformats.org/package/2006/relationships"><Relationship Id="rId1" Type="http://schemas.microsoft.com/office/2006/relationships/activeXControlBinary" Target="activeX1599.bin"/></Relationships>
</file>

<file path=xl/activeX/_rels/activeX1600.xml.rels><?xml version="1.0" encoding="UTF-8" standalone="yes"?>
<Relationships xmlns="http://schemas.openxmlformats.org/package/2006/relationships"><Relationship Id="rId1" Type="http://schemas.microsoft.com/office/2006/relationships/activeXControlBinary" Target="activeX1600.bin"/></Relationships>
</file>

<file path=xl/activeX/_rels/activeX1601.xml.rels><?xml version="1.0" encoding="UTF-8" standalone="yes"?>
<Relationships xmlns="http://schemas.openxmlformats.org/package/2006/relationships"><Relationship Id="rId1" Type="http://schemas.microsoft.com/office/2006/relationships/activeXControlBinary" Target="activeX1601.bin"/></Relationships>
</file>

<file path=xl/activeX/_rels/activeX1602.xml.rels><?xml version="1.0" encoding="UTF-8" standalone="yes"?>
<Relationships xmlns="http://schemas.openxmlformats.org/package/2006/relationships"><Relationship Id="rId1" Type="http://schemas.microsoft.com/office/2006/relationships/activeXControlBinary" Target="activeX1602.bin"/></Relationships>
</file>

<file path=xl/activeX/_rels/activeX1603.xml.rels><?xml version="1.0" encoding="UTF-8" standalone="yes"?>
<Relationships xmlns="http://schemas.openxmlformats.org/package/2006/relationships"><Relationship Id="rId1" Type="http://schemas.microsoft.com/office/2006/relationships/activeXControlBinary" Target="activeX1603.bin"/></Relationships>
</file>

<file path=xl/activeX/_rels/activeX1604.xml.rels><?xml version="1.0" encoding="UTF-8" standalone="yes"?>
<Relationships xmlns="http://schemas.openxmlformats.org/package/2006/relationships"><Relationship Id="rId1" Type="http://schemas.microsoft.com/office/2006/relationships/activeXControlBinary" Target="activeX1604.bin"/></Relationships>
</file>

<file path=xl/activeX/_rels/activeX1605.xml.rels><?xml version="1.0" encoding="UTF-8" standalone="yes"?>
<Relationships xmlns="http://schemas.openxmlformats.org/package/2006/relationships"><Relationship Id="rId1" Type="http://schemas.microsoft.com/office/2006/relationships/activeXControlBinary" Target="activeX1605.bin"/></Relationships>
</file>

<file path=xl/activeX/_rels/activeX1606.xml.rels><?xml version="1.0" encoding="UTF-8" standalone="yes"?>
<Relationships xmlns="http://schemas.openxmlformats.org/package/2006/relationships"><Relationship Id="rId1" Type="http://schemas.microsoft.com/office/2006/relationships/activeXControlBinary" Target="activeX1606.bin"/></Relationships>
</file>

<file path=xl/activeX/_rels/activeX1607.xml.rels><?xml version="1.0" encoding="UTF-8" standalone="yes"?>
<Relationships xmlns="http://schemas.openxmlformats.org/package/2006/relationships"><Relationship Id="rId1" Type="http://schemas.microsoft.com/office/2006/relationships/activeXControlBinary" Target="activeX1607.bin"/></Relationships>
</file>

<file path=xl/activeX/_rels/activeX1608.xml.rels><?xml version="1.0" encoding="UTF-8" standalone="yes"?>
<Relationships xmlns="http://schemas.openxmlformats.org/package/2006/relationships"><Relationship Id="rId1" Type="http://schemas.microsoft.com/office/2006/relationships/activeXControlBinary" Target="activeX1608.bin"/></Relationships>
</file>

<file path=xl/activeX/_rels/activeX1609.xml.rels><?xml version="1.0" encoding="UTF-8" standalone="yes"?>
<Relationships xmlns="http://schemas.openxmlformats.org/package/2006/relationships"><Relationship Id="rId1" Type="http://schemas.microsoft.com/office/2006/relationships/activeXControlBinary" Target="activeX1609.bin"/></Relationships>
</file>

<file path=xl/activeX/_rels/activeX1610.xml.rels><?xml version="1.0" encoding="UTF-8" standalone="yes"?>
<Relationships xmlns="http://schemas.openxmlformats.org/package/2006/relationships"><Relationship Id="rId1" Type="http://schemas.microsoft.com/office/2006/relationships/activeXControlBinary" Target="activeX1610.bin"/></Relationships>
</file>

<file path=xl/activeX/_rels/activeX1611.xml.rels><?xml version="1.0" encoding="UTF-8" standalone="yes"?>
<Relationships xmlns="http://schemas.openxmlformats.org/package/2006/relationships"><Relationship Id="rId1" Type="http://schemas.microsoft.com/office/2006/relationships/activeXControlBinary" Target="activeX1611.bin"/></Relationships>
</file>

<file path=xl/activeX/_rels/activeX1612.xml.rels><?xml version="1.0" encoding="UTF-8" standalone="yes"?>
<Relationships xmlns="http://schemas.openxmlformats.org/package/2006/relationships"><Relationship Id="rId1" Type="http://schemas.microsoft.com/office/2006/relationships/activeXControlBinary" Target="activeX1612.bin"/></Relationships>
</file>

<file path=xl/activeX/_rels/activeX1613.xml.rels><?xml version="1.0" encoding="UTF-8" standalone="yes"?>
<Relationships xmlns="http://schemas.openxmlformats.org/package/2006/relationships"><Relationship Id="rId1" Type="http://schemas.microsoft.com/office/2006/relationships/activeXControlBinary" Target="activeX1613.bin"/></Relationships>
</file>

<file path=xl/activeX/_rels/activeX1614.xml.rels><?xml version="1.0" encoding="UTF-8" standalone="yes"?>
<Relationships xmlns="http://schemas.openxmlformats.org/package/2006/relationships"><Relationship Id="rId1" Type="http://schemas.microsoft.com/office/2006/relationships/activeXControlBinary" Target="activeX1614.bin"/></Relationships>
</file>

<file path=xl/activeX/_rels/activeX1615.xml.rels><?xml version="1.0" encoding="UTF-8" standalone="yes"?>
<Relationships xmlns="http://schemas.openxmlformats.org/package/2006/relationships"><Relationship Id="rId1" Type="http://schemas.microsoft.com/office/2006/relationships/activeXControlBinary" Target="activeX1615.bin"/></Relationships>
</file>

<file path=xl/activeX/_rels/activeX1616.xml.rels><?xml version="1.0" encoding="UTF-8" standalone="yes"?>
<Relationships xmlns="http://schemas.openxmlformats.org/package/2006/relationships"><Relationship Id="rId1" Type="http://schemas.microsoft.com/office/2006/relationships/activeXControlBinary" Target="activeX1616.bin"/></Relationships>
</file>

<file path=xl/activeX/_rels/activeX1617.xml.rels><?xml version="1.0" encoding="UTF-8" standalone="yes"?>
<Relationships xmlns="http://schemas.openxmlformats.org/package/2006/relationships"><Relationship Id="rId1" Type="http://schemas.microsoft.com/office/2006/relationships/activeXControlBinary" Target="activeX1617.bin"/></Relationships>
</file>

<file path=xl/activeX/_rels/activeX1618.xml.rels><?xml version="1.0" encoding="UTF-8" standalone="yes"?>
<Relationships xmlns="http://schemas.openxmlformats.org/package/2006/relationships"><Relationship Id="rId1" Type="http://schemas.microsoft.com/office/2006/relationships/activeXControlBinary" Target="activeX1618.bin"/></Relationships>
</file>

<file path=xl/activeX/_rels/activeX1619.xml.rels><?xml version="1.0" encoding="UTF-8" standalone="yes"?>
<Relationships xmlns="http://schemas.openxmlformats.org/package/2006/relationships"><Relationship Id="rId1" Type="http://schemas.microsoft.com/office/2006/relationships/activeXControlBinary" Target="activeX1619.bin"/></Relationships>
</file>

<file path=xl/activeX/_rels/activeX1620.xml.rels><?xml version="1.0" encoding="UTF-8" standalone="yes"?>
<Relationships xmlns="http://schemas.openxmlformats.org/package/2006/relationships"><Relationship Id="rId1" Type="http://schemas.microsoft.com/office/2006/relationships/activeXControlBinary" Target="activeX1620.bin"/></Relationships>
</file>

<file path=xl/activeX/_rels/activeX1621.xml.rels><?xml version="1.0" encoding="UTF-8" standalone="yes"?>
<Relationships xmlns="http://schemas.openxmlformats.org/package/2006/relationships"><Relationship Id="rId1" Type="http://schemas.microsoft.com/office/2006/relationships/activeXControlBinary" Target="activeX1621.bin"/></Relationships>
</file>

<file path=xl/activeX/_rels/activeX1622.xml.rels><?xml version="1.0" encoding="UTF-8" standalone="yes"?>
<Relationships xmlns="http://schemas.openxmlformats.org/package/2006/relationships"><Relationship Id="rId1" Type="http://schemas.microsoft.com/office/2006/relationships/activeXControlBinary" Target="activeX1622.bin"/></Relationships>
</file>

<file path=xl/activeX/_rels/activeX1623.xml.rels><?xml version="1.0" encoding="UTF-8" standalone="yes"?>
<Relationships xmlns="http://schemas.openxmlformats.org/package/2006/relationships"><Relationship Id="rId1" Type="http://schemas.microsoft.com/office/2006/relationships/activeXControlBinary" Target="activeX1623.bin"/></Relationships>
</file>

<file path=xl/activeX/_rels/activeX1624.xml.rels><?xml version="1.0" encoding="UTF-8" standalone="yes"?>
<Relationships xmlns="http://schemas.openxmlformats.org/package/2006/relationships"><Relationship Id="rId1" Type="http://schemas.microsoft.com/office/2006/relationships/activeXControlBinary" Target="activeX1624.bin"/></Relationships>
</file>

<file path=xl/activeX/_rels/activeX1625.xml.rels><?xml version="1.0" encoding="UTF-8" standalone="yes"?>
<Relationships xmlns="http://schemas.openxmlformats.org/package/2006/relationships"><Relationship Id="rId1" Type="http://schemas.microsoft.com/office/2006/relationships/activeXControlBinary" Target="activeX1625.bin"/></Relationships>
</file>

<file path=xl/activeX/_rels/activeX1626.xml.rels><?xml version="1.0" encoding="UTF-8" standalone="yes"?>
<Relationships xmlns="http://schemas.openxmlformats.org/package/2006/relationships"><Relationship Id="rId1" Type="http://schemas.microsoft.com/office/2006/relationships/activeXControlBinary" Target="activeX1626.bin"/></Relationships>
</file>

<file path=xl/activeX/_rels/activeX1627.xml.rels><?xml version="1.0" encoding="UTF-8" standalone="yes"?>
<Relationships xmlns="http://schemas.openxmlformats.org/package/2006/relationships"><Relationship Id="rId1" Type="http://schemas.microsoft.com/office/2006/relationships/activeXControlBinary" Target="activeX1627.bin"/></Relationships>
</file>

<file path=xl/activeX/_rels/activeX1628.xml.rels><?xml version="1.0" encoding="UTF-8" standalone="yes"?>
<Relationships xmlns="http://schemas.openxmlformats.org/package/2006/relationships"><Relationship Id="rId1" Type="http://schemas.microsoft.com/office/2006/relationships/activeXControlBinary" Target="activeX1628.bin"/></Relationships>
</file>

<file path=xl/activeX/_rels/activeX1629.xml.rels><?xml version="1.0" encoding="UTF-8" standalone="yes"?>
<Relationships xmlns="http://schemas.openxmlformats.org/package/2006/relationships"><Relationship Id="rId1" Type="http://schemas.microsoft.com/office/2006/relationships/activeXControlBinary" Target="activeX1629.bin"/></Relationships>
</file>

<file path=xl/activeX/_rels/activeX1630.xml.rels><?xml version="1.0" encoding="UTF-8" standalone="yes"?>
<Relationships xmlns="http://schemas.openxmlformats.org/package/2006/relationships"><Relationship Id="rId1" Type="http://schemas.microsoft.com/office/2006/relationships/activeXControlBinary" Target="activeX1630.bin"/></Relationships>
</file>

<file path=xl/activeX/_rels/activeX1631.xml.rels><?xml version="1.0" encoding="UTF-8" standalone="yes"?>
<Relationships xmlns="http://schemas.openxmlformats.org/package/2006/relationships"><Relationship Id="rId1" Type="http://schemas.microsoft.com/office/2006/relationships/activeXControlBinary" Target="activeX1631.bin"/></Relationships>
</file>

<file path=xl/activeX/_rels/activeX1632.xml.rels><?xml version="1.0" encoding="UTF-8" standalone="yes"?>
<Relationships xmlns="http://schemas.openxmlformats.org/package/2006/relationships"><Relationship Id="rId1" Type="http://schemas.microsoft.com/office/2006/relationships/activeXControlBinary" Target="activeX1632.bin"/></Relationships>
</file>

<file path=xl/activeX/_rels/activeX1633.xml.rels><?xml version="1.0" encoding="UTF-8" standalone="yes"?>
<Relationships xmlns="http://schemas.openxmlformats.org/package/2006/relationships"><Relationship Id="rId1" Type="http://schemas.microsoft.com/office/2006/relationships/activeXControlBinary" Target="activeX1633.bin"/></Relationships>
</file>

<file path=xl/activeX/_rels/activeX1634.xml.rels><?xml version="1.0" encoding="UTF-8" standalone="yes"?>
<Relationships xmlns="http://schemas.openxmlformats.org/package/2006/relationships"><Relationship Id="rId1" Type="http://schemas.microsoft.com/office/2006/relationships/activeXControlBinary" Target="activeX1634.bin"/></Relationships>
</file>

<file path=xl/activeX/_rels/activeX1635.xml.rels><?xml version="1.0" encoding="UTF-8" standalone="yes"?>
<Relationships xmlns="http://schemas.openxmlformats.org/package/2006/relationships"><Relationship Id="rId1" Type="http://schemas.microsoft.com/office/2006/relationships/activeXControlBinary" Target="activeX1635.bin"/></Relationships>
</file>

<file path=xl/activeX/_rels/activeX1636.xml.rels><?xml version="1.0" encoding="UTF-8" standalone="yes"?>
<Relationships xmlns="http://schemas.openxmlformats.org/package/2006/relationships"><Relationship Id="rId1" Type="http://schemas.microsoft.com/office/2006/relationships/activeXControlBinary" Target="activeX1636.bin"/></Relationships>
</file>

<file path=xl/activeX/_rels/activeX1637.xml.rels><?xml version="1.0" encoding="UTF-8" standalone="yes"?>
<Relationships xmlns="http://schemas.openxmlformats.org/package/2006/relationships"><Relationship Id="rId1" Type="http://schemas.microsoft.com/office/2006/relationships/activeXControlBinary" Target="activeX1637.bin"/></Relationships>
</file>

<file path=xl/activeX/_rels/activeX1638.xml.rels><?xml version="1.0" encoding="UTF-8" standalone="yes"?>
<Relationships xmlns="http://schemas.openxmlformats.org/package/2006/relationships"><Relationship Id="rId1" Type="http://schemas.microsoft.com/office/2006/relationships/activeXControlBinary" Target="activeX1638.bin"/></Relationships>
</file>

<file path=xl/activeX/_rels/activeX1639.xml.rels><?xml version="1.0" encoding="UTF-8" standalone="yes"?>
<Relationships xmlns="http://schemas.openxmlformats.org/package/2006/relationships"><Relationship Id="rId1" Type="http://schemas.microsoft.com/office/2006/relationships/activeXControlBinary" Target="activeX1639.bin"/></Relationships>
</file>

<file path=xl/activeX/_rels/activeX1640.xml.rels><?xml version="1.0" encoding="UTF-8" standalone="yes"?>
<Relationships xmlns="http://schemas.openxmlformats.org/package/2006/relationships"><Relationship Id="rId1" Type="http://schemas.microsoft.com/office/2006/relationships/activeXControlBinary" Target="activeX1640.bin"/></Relationships>
</file>

<file path=xl/activeX/_rels/activeX1641.xml.rels><?xml version="1.0" encoding="UTF-8" standalone="yes"?>
<Relationships xmlns="http://schemas.openxmlformats.org/package/2006/relationships"><Relationship Id="rId1" Type="http://schemas.microsoft.com/office/2006/relationships/activeXControlBinary" Target="activeX1641.bin"/></Relationships>
</file>

<file path=xl/activeX/_rels/activeX1642.xml.rels><?xml version="1.0" encoding="UTF-8" standalone="yes"?>
<Relationships xmlns="http://schemas.openxmlformats.org/package/2006/relationships"><Relationship Id="rId1" Type="http://schemas.microsoft.com/office/2006/relationships/activeXControlBinary" Target="activeX1642.bin"/></Relationships>
</file>

<file path=xl/activeX/_rels/activeX1643.xml.rels><?xml version="1.0" encoding="UTF-8" standalone="yes"?>
<Relationships xmlns="http://schemas.openxmlformats.org/package/2006/relationships"><Relationship Id="rId1" Type="http://schemas.microsoft.com/office/2006/relationships/activeXControlBinary" Target="activeX1643.bin"/></Relationships>
</file>

<file path=xl/activeX/_rels/activeX1644.xml.rels><?xml version="1.0" encoding="UTF-8" standalone="yes"?>
<Relationships xmlns="http://schemas.openxmlformats.org/package/2006/relationships"><Relationship Id="rId1" Type="http://schemas.microsoft.com/office/2006/relationships/activeXControlBinary" Target="activeX1644.bin"/></Relationships>
</file>

<file path=xl/activeX/_rels/activeX1645.xml.rels><?xml version="1.0" encoding="UTF-8" standalone="yes"?>
<Relationships xmlns="http://schemas.openxmlformats.org/package/2006/relationships"><Relationship Id="rId1" Type="http://schemas.microsoft.com/office/2006/relationships/activeXControlBinary" Target="activeX1645.bin"/></Relationships>
</file>

<file path=xl/activeX/_rels/activeX1646.xml.rels><?xml version="1.0" encoding="UTF-8" standalone="yes"?>
<Relationships xmlns="http://schemas.openxmlformats.org/package/2006/relationships"><Relationship Id="rId1" Type="http://schemas.microsoft.com/office/2006/relationships/activeXControlBinary" Target="activeX1646.bin"/></Relationships>
</file>

<file path=xl/activeX/_rels/activeX1647.xml.rels><?xml version="1.0" encoding="UTF-8" standalone="yes"?>
<Relationships xmlns="http://schemas.openxmlformats.org/package/2006/relationships"><Relationship Id="rId1" Type="http://schemas.microsoft.com/office/2006/relationships/activeXControlBinary" Target="activeX1647.bin"/></Relationships>
</file>

<file path=xl/activeX/_rels/activeX1648.xml.rels><?xml version="1.0" encoding="UTF-8" standalone="yes"?>
<Relationships xmlns="http://schemas.openxmlformats.org/package/2006/relationships"><Relationship Id="rId1" Type="http://schemas.microsoft.com/office/2006/relationships/activeXControlBinary" Target="activeX1648.bin"/></Relationships>
</file>

<file path=xl/activeX/_rels/activeX1649.xml.rels><?xml version="1.0" encoding="UTF-8" standalone="yes"?>
<Relationships xmlns="http://schemas.openxmlformats.org/package/2006/relationships"><Relationship Id="rId1" Type="http://schemas.microsoft.com/office/2006/relationships/activeXControlBinary" Target="activeX1649.bin"/></Relationships>
</file>

<file path=xl/activeX/_rels/activeX1650.xml.rels><?xml version="1.0" encoding="UTF-8" standalone="yes"?>
<Relationships xmlns="http://schemas.openxmlformats.org/package/2006/relationships"><Relationship Id="rId1" Type="http://schemas.microsoft.com/office/2006/relationships/activeXControlBinary" Target="activeX1650.bin"/></Relationships>
</file>

<file path=xl/activeX/_rels/activeX1651.xml.rels><?xml version="1.0" encoding="UTF-8" standalone="yes"?>
<Relationships xmlns="http://schemas.openxmlformats.org/package/2006/relationships"><Relationship Id="rId1" Type="http://schemas.microsoft.com/office/2006/relationships/activeXControlBinary" Target="activeX1651.bin"/></Relationships>
</file>

<file path=xl/activeX/_rels/activeX1652.xml.rels><?xml version="1.0" encoding="UTF-8" standalone="yes"?>
<Relationships xmlns="http://schemas.openxmlformats.org/package/2006/relationships"><Relationship Id="rId1" Type="http://schemas.microsoft.com/office/2006/relationships/activeXControlBinary" Target="activeX1652.bin"/></Relationships>
</file>

<file path=xl/activeX/_rels/activeX1653.xml.rels><?xml version="1.0" encoding="UTF-8" standalone="yes"?>
<Relationships xmlns="http://schemas.openxmlformats.org/package/2006/relationships"><Relationship Id="rId1" Type="http://schemas.microsoft.com/office/2006/relationships/activeXControlBinary" Target="activeX1653.bin"/></Relationships>
</file>

<file path=xl/activeX/_rels/activeX1654.xml.rels><?xml version="1.0" encoding="UTF-8" standalone="yes"?>
<Relationships xmlns="http://schemas.openxmlformats.org/package/2006/relationships"><Relationship Id="rId1" Type="http://schemas.microsoft.com/office/2006/relationships/activeXControlBinary" Target="activeX1654.bin"/></Relationships>
</file>

<file path=xl/activeX/_rels/activeX1655.xml.rels><?xml version="1.0" encoding="UTF-8" standalone="yes"?>
<Relationships xmlns="http://schemas.openxmlformats.org/package/2006/relationships"><Relationship Id="rId1" Type="http://schemas.microsoft.com/office/2006/relationships/activeXControlBinary" Target="activeX1655.bin"/></Relationships>
</file>

<file path=xl/activeX/_rels/activeX1656.xml.rels><?xml version="1.0" encoding="UTF-8" standalone="yes"?>
<Relationships xmlns="http://schemas.openxmlformats.org/package/2006/relationships"><Relationship Id="rId1" Type="http://schemas.microsoft.com/office/2006/relationships/activeXControlBinary" Target="activeX1656.bin"/></Relationships>
</file>

<file path=xl/activeX/_rels/activeX1657.xml.rels><?xml version="1.0" encoding="UTF-8" standalone="yes"?>
<Relationships xmlns="http://schemas.openxmlformats.org/package/2006/relationships"><Relationship Id="rId1" Type="http://schemas.microsoft.com/office/2006/relationships/activeXControlBinary" Target="activeX1657.bin"/></Relationships>
</file>

<file path=xl/activeX/_rels/activeX1658.xml.rels><?xml version="1.0" encoding="UTF-8" standalone="yes"?>
<Relationships xmlns="http://schemas.openxmlformats.org/package/2006/relationships"><Relationship Id="rId1" Type="http://schemas.microsoft.com/office/2006/relationships/activeXControlBinary" Target="activeX1658.bin"/></Relationships>
</file>

<file path=xl/activeX/_rels/activeX1659.xml.rels><?xml version="1.0" encoding="UTF-8" standalone="yes"?>
<Relationships xmlns="http://schemas.openxmlformats.org/package/2006/relationships"><Relationship Id="rId1" Type="http://schemas.microsoft.com/office/2006/relationships/activeXControlBinary" Target="activeX1659.bin"/></Relationships>
</file>

<file path=xl/activeX/_rels/activeX1660.xml.rels><?xml version="1.0" encoding="UTF-8" standalone="yes"?>
<Relationships xmlns="http://schemas.openxmlformats.org/package/2006/relationships"><Relationship Id="rId1" Type="http://schemas.microsoft.com/office/2006/relationships/activeXControlBinary" Target="activeX1660.bin"/></Relationships>
</file>

<file path=xl/activeX/_rels/activeX1661.xml.rels><?xml version="1.0" encoding="UTF-8" standalone="yes"?>
<Relationships xmlns="http://schemas.openxmlformats.org/package/2006/relationships"><Relationship Id="rId1" Type="http://schemas.microsoft.com/office/2006/relationships/activeXControlBinary" Target="activeX1661.bin"/></Relationships>
</file>

<file path=xl/activeX/_rels/activeX1662.xml.rels><?xml version="1.0" encoding="UTF-8" standalone="yes"?>
<Relationships xmlns="http://schemas.openxmlformats.org/package/2006/relationships"><Relationship Id="rId1" Type="http://schemas.microsoft.com/office/2006/relationships/activeXControlBinary" Target="activeX1662.bin"/></Relationships>
</file>

<file path=xl/activeX/_rels/activeX1663.xml.rels><?xml version="1.0" encoding="UTF-8" standalone="yes"?>
<Relationships xmlns="http://schemas.openxmlformats.org/package/2006/relationships"><Relationship Id="rId1" Type="http://schemas.microsoft.com/office/2006/relationships/activeXControlBinary" Target="activeX1663.bin"/></Relationships>
</file>

<file path=xl/activeX/_rels/activeX1664.xml.rels><?xml version="1.0" encoding="UTF-8" standalone="yes"?>
<Relationships xmlns="http://schemas.openxmlformats.org/package/2006/relationships"><Relationship Id="rId1" Type="http://schemas.microsoft.com/office/2006/relationships/activeXControlBinary" Target="activeX1664.bin"/></Relationships>
</file>

<file path=xl/activeX/_rels/activeX1665.xml.rels><?xml version="1.0" encoding="UTF-8" standalone="yes"?>
<Relationships xmlns="http://schemas.openxmlformats.org/package/2006/relationships"><Relationship Id="rId1" Type="http://schemas.microsoft.com/office/2006/relationships/activeXControlBinary" Target="activeX1665.bin"/></Relationships>
</file>

<file path=xl/activeX/_rels/activeX1666.xml.rels><?xml version="1.0" encoding="UTF-8" standalone="yes"?>
<Relationships xmlns="http://schemas.openxmlformats.org/package/2006/relationships"><Relationship Id="rId1" Type="http://schemas.microsoft.com/office/2006/relationships/activeXControlBinary" Target="activeX1666.bin"/></Relationships>
</file>

<file path=xl/activeX/_rels/activeX1667.xml.rels><?xml version="1.0" encoding="UTF-8" standalone="yes"?>
<Relationships xmlns="http://schemas.openxmlformats.org/package/2006/relationships"><Relationship Id="rId1" Type="http://schemas.microsoft.com/office/2006/relationships/activeXControlBinary" Target="activeX1667.bin"/></Relationships>
</file>

<file path=xl/activeX/_rels/activeX1668.xml.rels><?xml version="1.0" encoding="UTF-8" standalone="yes"?>
<Relationships xmlns="http://schemas.openxmlformats.org/package/2006/relationships"><Relationship Id="rId1" Type="http://schemas.microsoft.com/office/2006/relationships/activeXControlBinary" Target="activeX1668.bin"/></Relationships>
</file>

<file path=xl/activeX/_rels/activeX1669.xml.rels><?xml version="1.0" encoding="UTF-8" standalone="yes"?>
<Relationships xmlns="http://schemas.openxmlformats.org/package/2006/relationships"><Relationship Id="rId1" Type="http://schemas.microsoft.com/office/2006/relationships/activeXControlBinary" Target="activeX1669.bin"/></Relationships>
</file>

<file path=xl/activeX/_rels/activeX1670.xml.rels><?xml version="1.0" encoding="UTF-8" standalone="yes"?>
<Relationships xmlns="http://schemas.openxmlformats.org/package/2006/relationships"><Relationship Id="rId1" Type="http://schemas.microsoft.com/office/2006/relationships/activeXControlBinary" Target="activeX1670.bin"/></Relationships>
</file>

<file path=xl/activeX/_rels/activeX1671.xml.rels><?xml version="1.0" encoding="UTF-8" standalone="yes"?>
<Relationships xmlns="http://schemas.openxmlformats.org/package/2006/relationships"><Relationship Id="rId1" Type="http://schemas.microsoft.com/office/2006/relationships/activeXControlBinary" Target="activeX1671.bin"/></Relationships>
</file>

<file path=xl/activeX/_rels/activeX1672.xml.rels><?xml version="1.0" encoding="UTF-8" standalone="yes"?>
<Relationships xmlns="http://schemas.openxmlformats.org/package/2006/relationships"><Relationship Id="rId1" Type="http://schemas.microsoft.com/office/2006/relationships/activeXControlBinary" Target="activeX1672.bin"/></Relationships>
</file>

<file path=xl/activeX/_rels/activeX1673.xml.rels><?xml version="1.0" encoding="UTF-8" standalone="yes"?>
<Relationships xmlns="http://schemas.openxmlformats.org/package/2006/relationships"><Relationship Id="rId1" Type="http://schemas.microsoft.com/office/2006/relationships/activeXControlBinary" Target="activeX1673.bin"/></Relationships>
</file>

<file path=xl/activeX/_rels/activeX1674.xml.rels><?xml version="1.0" encoding="UTF-8" standalone="yes"?>
<Relationships xmlns="http://schemas.openxmlformats.org/package/2006/relationships"><Relationship Id="rId1" Type="http://schemas.microsoft.com/office/2006/relationships/activeXControlBinary" Target="activeX1674.bin"/></Relationships>
</file>

<file path=xl/activeX/_rels/activeX1675.xml.rels><?xml version="1.0" encoding="UTF-8" standalone="yes"?>
<Relationships xmlns="http://schemas.openxmlformats.org/package/2006/relationships"><Relationship Id="rId1" Type="http://schemas.microsoft.com/office/2006/relationships/activeXControlBinary" Target="activeX1675.bin"/></Relationships>
</file>

<file path=xl/activeX/_rels/activeX1676.xml.rels><?xml version="1.0" encoding="UTF-8" standalone="yes"?>
<Relationships xmlns="http://schemas.openxmlformats.org/package/2006/relationships"><Relationship Id="rId1" Type="http://schemas.microsoft.com/office/2006/relationships/activeXControlBinary" Target="activeX1676.bin"/></Relationships>
</file>

<file path=xl/activeX/_rels/activeX1677.xml.rels><?xml version="1.0" encoding="UTF-8" standalone="yes"?>
<Relationships xmlns="http://schemas.openxmlformats.org/package/2006/relationships"><Relationship Id="rId1" Type="http://schemas.microsoft.com/office/2006/relationships/activeXControlBinary" Target="activeX1677.bin"/></Relationships>
</file>

<file path=xl/activeX/_rels/activeX1678.xml.rels><?xml version="1.0" encoding="UTF-8" standalone="yes"?>
<Relationships xmlns="http://schemas.openxmlformats.org/package/2006/relationships"><Relationship Id="rId1" Type="http://schemas.microsoft.com/office/2006/relationships/activeXControlBinary" Target="activeX1678.bin"/></Relationships>
</file>

<file path=xl/activeX/_rels/activeX1679.xml.rels><?xml version="1.0" encoding="UTF-8" standalone="yes"?>
<Relationships xmlns="http://schemas.openxmlformats.org/package/2006/relationships"><Relationship Id="rId1" Type="http://schemas.microsoft.com/office/2006/relationships/activeXControlBinary" Target="activeX1679.bin"/></Relationships>
</file>

<file path=xl/activeX/_rels/activeX1680.xml.rels><?xml version="1.0" encoding="UTF-8" standalone="yes"?>
<Relationships xmlns="http://schemas.openxmlformats.org/package/2006/relationships"><Relationship Id="rId1" Type="http://schemas.microsoft.com/office/2006/relationships/activeXControlBinary" Target="activeX1680.bin"/></Relationships>
</file>

<file path=xl/activeX/_rels/activeX1681.xml.rels><?xml version="1.0" encoding="UTF-8" standalone="yes"?>
<Relationships xmlns="http://schemas.openxmlformats.org/package/2006/relationships"><Relationship Id="rId1" Type="http://schemas.microsoft.com/office/2006/relationships/activeXControlBinary" Target="activeX1681.bin"/></Relationships>
</file>

<file path=xl/activeX/_rels/activeX1682.xml.rels><?xml version="1.0" encoding="UTF-8" standalone="yes"?>
<Relationships xmlns="http://schemas.openxmlformats.org/package/2006/relationships"><Relationship Id="rId1" Type="http://schemas.microsoft.com/office/2006/relationships/activeXControlBinary" Target="activeX1682.bin"/></Relationships>
</file>

<file path=xl/activeX/_rels/activeX1683.xml.rels><?xml version="1.0" encoding="UTF-8" standalone="yes"?>
<Relationships xmlns="http://schemas.openxmlformats.org/package/2006/relationships"><Relationship Id="rId1" Type="http://schemas.microsoft.com/office/2006/relationships/activeXControlBinary" Target="activeX1683.bin"/></Relationships>
</file>

<file path=xl/activeX/_rels/activeX1684.xml.rels><?xml version="1.0" encoding="UTF-8" standalone="yes"?>
<Relationships xmlns="http://schemas.openxmlformats.org/package/2006/relationships"><Relationship Id="rId1" Type="http://schemas.microsoft.com/office/2006/relationships/activeXControlBinary" Target="activeX1684.bin"/></Relationships>
</file>

<file path=xl/activeX/_rels/activeX1685.xml.rels><?xml version="1.0" encoding="UTF-8" standalone="yes"?>
<Relationships xmlns="http://schemas.openxmlformats.org/package/2006/relationships"><Relationship Id="rId1" Type="http://schemas.microsoft.com/office/2006/relationships/activeXControlBinary" Target="activeX1685.bin"/></Relationships>
</file>

<file path=xl/activeX/_rels/activeX1686.xml.rels><?xml version="1.0" encoding="UTF-8" standalone="yes"?>
<Relationships xmlns="http://schemas.openxmlformats.org/package/2006/relationships"><Relationship Id="rId1" Type="http://schemas.microsoft.com/office/2006/relationships/activeXControlBinary" Target="activeX1686.bin"/></Relationships>
</file>

<file path=xl/activeX/_rels/activeX1687.xml.rels><?xml version="1.0" encoding="UTF-8" standalone="yes"?>
<Relationships xmlns="http://schemas.openxmlformats.org/package/2006/relationships"><Relationship Id="rId1" Type="http://schemas.microsoft.com/office/2006/relationships/activeXControlBinary" Target="activeX1687.bin"/></Relationships>
</file>

<file path=xl/activeX/_rels/activeX1688.xml.rels><?xml version="1.0" encoding="UTF-8" standalone="yes"?>
<Relationships xmlns="http://schemas.openxmlformats.org/package/2006/relationships"><Relationship Id="rId1" Type="http://schemas.microsoft.com/office/2006/relationships/activeXControlBinary" Target="activeX1688.bin"/></Relationships>
</file>

<file path=xl/activeX/_rels/activeX1689.xml.rels><?xml version="1.0" encoding="UTF-8" standalone="yes"?>
<Relationships xmlns="http://schemas.openxmlformats.org/package/2006/relationships"><Relationship Id="rId1" Type="http://schemas.microsoft.com/office/2006/relationships/activeXControlBinary" Target="activeX1689.bin"/></Relationships>
</file>

<file path=xl/activeX/_rels/activeX1690.xml.rels><?xml version="1.0" encoding="UTF-8" standalone="yes"?>
<Relationships xmlns="http://schemas.openxmlformats.org/package/2006/relationships"><Relationship Id="rId1" Type="http://schemas.microsoft.com/office/2006/relationships/activeXControlBinary" Target="activeX1690.bin"/></Relationships>
</file>

<file path=xl/activeX/_rels/activeX1691.xml.rels><?xml version="1.0" encoding="UTF-8" standalone="yes"?>
<Relationships xmlns="http://schemas.openxmlformats.org/package/2006/relationships"><Relationship Id="rId1" Type="http://schemas.microsoft.com/office/2006/relationships/activeXControlBinary" Target="activeX1691.bin"/></Relationships>
</file>

<file path=xl/activeX/_rels/activeX1692.xml.rels><?xml version="1.0" encoding="UTF-8" standalone="yes"?>
<Relationships xmlns="http://schemas.openxmlformats.org/package/2006/relationships"><Relationship Id="rId1" Type="http://schemas.microsoft.com/office/2006/relationships/activeXControlBinary" Target="activeX1692.bin"/></Relationships>
</file>

<file path=xl/activeX/_rels/activeX1693.xml.rels><?xml version="1.0" encoding="UTF-8" standalone="yes"?>
<Relationships xmlns="http://schemas.openxmlformats.org/package/2006/relationships"><Relationship Id="rId1" Type="http://schemas.microsoft.com/office/2006/relationships/activeXControlBinary" Target="activeX1693.bin"/></Relationships>
</file>

<file path=xl/activeX/_rels/activeX1694.xml.rels><?xml version="1.0" encoding="UTF-8" standalone="yes"?>
<Relationships xmlns="http://schemas.openxmlformats.org/package/2006/relationships"><Relationship Id="rId1" Type="http://schemas.microsoft.com/office/2006/relationships/activeXControlBinary" Target="activeX1694.bin"/></Relationships>
</file>

<file path=xl/activeX/_rels/activeX1695.xml.rels><?xml version="1.0" encoding="UTF-8" standalone="yes"?>
<Relationships xmlns="http://schemas.openxmlformats.org/package/2006/relationships"><Relationship Id="rId1" Type="http://schemas.microsoft.com/office/2006/relationships/activeXControlBinary" Target="activeX1695.bin"/></Relationships>
</file>

<file path=xl/activeX/_rels/activeX1696.xml.rels><?xml version="1.0" encoding="UTF-8" standalone="yes"?>
<Relationships xmlns="http://schemas.openxmlformats.org/package/2006/relationships"><Relationship Id="rId1" Type="http://schemas.microsoft.com/office/2006/relationships/activeXControlBinary" Target="activeX1696.bin"/></Relationships>
</file>

<file path=xl/activeX/_rels/activeX1697.xml.rels><?xml version="1.0" encoding="UTF-8" standalone="yes"?>
<Relationships xmlns="http://schemas.openxmlformats.org/package/2006/relationships"><Relationship Id="rId1" Type="http://schemas.microsoft.com/office/2006/relationships/activeXControlBinary" Target="activeX1697.bin"/></Relationships>
</file>

<file path=xl/activeX/_rels/activeX1698.xml.rels><?xml version="1.0" encoding="UTF-8" standalone="yes"?>
<Relationships xmlns="http://schemas.openxmlformats.org/package/2006/relationships"><Relationship Id="rId1" Type="http://schemas.microsoft.com/office/2006/relationships/activeXControlBinary" Target="activeX1698.bin"/></Relationships>
</file>

<file path=xl/activeX/_rels/activeX1699.xml.rels><?xml version="1.0" encoding="UTF-8" standalone="yes"?>
<Relationships xmlns="http://schemas.openxmlformats.org/package/2006/relationships"><Relationship Id="rId1" Type="http://schemas.microsoft.com/office/2006/relationships/activeXControlBinary" Target="activeX1699.bin"/></Relationships>
</file>

<file path=xl/activeX/_rels/activeX1700.xml.rels><?xml version="1.0" encoding="UTF-8" standalone="yes"?>
<Relationships xmlns="http://schemas.openxmlformats.org/package/2006/relationships"><Relationship Id="rId1" Type="http://schemas.microsoft.com/office/2006/relationships/activeXControlBinary" Target="activeX1700.bin"/></Relationships>
</file>

<file path=xl/activeX/_rels/activeX1701.xml.rels><?xml version="1.0" encoding="UTF-8" standalone="yes"?>
<Relationships xmlns="http://schemas.openxmlformats.org/package/2006/relationships"><Relationship Id="rId1" Type="http://schemas.microsoft.com/office/2006/relationships/activeXControlBinary" Target="activeX1701.bin"/></Relationships>
</file>

<file path=xl/activeX/_rels/activeX1702.xml.rels><?xml version="1.0" encoding="UTF-8" standalone="yes"?>
<Relationships xmlns="http://schemas.openxmlformats.org/package/2006/relationships"><Relationship Id="rId1" Type="http://schemas.microsoft.com/office/2006/relationships/activeXControlBinary" Target="activeX1702.bin"/></Relationships>
</file>

<file path=xl/activeX/_rels/activeX1703.xml.rels><?xml version="1.0" encoding="UTF-8" standalone="yes"?>
<Relationships xmlns="http://schemas.openxmlformats.org/package/2006/relationships"><Relationship Id="rId1" Type="http://schemas.microsoft.com/office/2006/relationships/activeXControlBinary" Target="activeX1703.bin"/></Relationships>
</file>

<file path=xl/activeX/_rels/activeX1704.xml.rels><?xml version="1.0" encoding="UTF-8" standalone="yes"?>
<Relationships xmlns="http://schemas.openxmlformats.org/package/2006/relationships"><Relationship Id="rId1" Type="http://schemas.microsoft.com/office/2006/relationships/activeXControlBinary" Target="activeX1704.bin"/></Relationships>
</file>

<file path=xl/activeX/_rels/activeX1705.xml.rels><?xml version="1.0" encoding="UTF-8" standalone="yes"?>
<Relationships xmlns="http://schemas.openxmlformats.org/package/2006/relationships"><Relationship Id="rId1" Type="http://schemas.microsoft.com/office/2006/relationships/activeXControlBinary" Target="activeX1705.bin"/></Relationships>
</file>

<file path=xl/activeX/_rels/activeX1706.xml.rels><?xml version="1.0" encoding="UTF-8" standalone="yes"?>
<Relationships xmlns="http://schemas.openxmlformats.org/package/2006/relationships"><Relationship Id="rId1" Type="http://schemas.microsoft.com/office/2006/relationships/activeXControlBinary" Target="activeX1706.bin"/></Relationships>
</file>

<file path=xl/activeX/_rels/activeX1707.xml.rels><?xml version="1.0" encoding="UTF-8" standalone="yes"?>
<Relationships xmlns="http://schemas.openxmlformats.org/package/2006/relationships"><Relationship Id="rId1" Type="http://schemas.microsoft.com/office/2006/relationships/activeXControlBinary" Target="activeX1707.bin"/></Relationships>
</file>

<file path=xl/activeX/_rels/activeX1708.xml.rels><?xml version="1.0" encoding="UTF-8" standalone="yes"?>
<Relationships xmlns="http://schemas.openxmlformats.org/package/2006/relationships"><Relationship Id="rId1" Type="http://schemas.microsoft.com/office/2006/relationships/activeXControlBinary" Target="activeX1708.bin"/></Relationships>
</file>

<file path=xl/activeX/_rels/activeX1709.xml.rels><?xml version="1.0" encoding="UTF-8" standalone="yes"?>
<Relationships xmlns="http://schemas.openxmlformats.org/package/2006/relationships"><Relationship Id="rId1" Type="http://schemas.microsoft.com/office/2006/relationships/activeXControlBinary" Target="activeX1709.bin"/></Relationships>
</file>

<file path=xl/activeX/_rels/activeX1710.xml.rels><?xml version="1.0" encoding="UTF-8" standalone="yes"?>
<Relationships xmlns="http://schemas.openxmlformats.org/package/2006/relationships"><Relationship Id="rId1" Type="http://schemas.microsoft.com/office/2006/relationships/activeXControlBinary" Target="activeX1710.bin"/></Relationships>
</file>

<file path=xl/activeX/_rels/activeX1711.xml.rels><?xml version="1.0" encoding="UTF-8" standalone="yes"?>
<Relationships xmlns="http://schemas.openxmlformats.org/package/2006/relationships"><Relationship Id="rId1" Type="http://schemas.microsoft.com/office/2006/relationships/activeXControlBinary" Target="activeX1711.bin"/></Relationships>
</file>

<file path=xl/activeX/_rels/activeX1712.xml.rels><?xml version="1.0" encoding="UTF-8" standalone="yes"?>
<Relationships xmlns="http://schemas.openxmlformats.org/package/2006/relationships"><Relationship Id="rId1" Type="http://schemas.microsoft.com/office/2006/relationships/activeXControlBinary" Target="activeX1712.bin"/></Relationships>
</file>

<file path=xl/activeX/_rels/activeX1713.xml.rels><?xml version="1.0" encoding="UTF-8" standalone="yes"?>
<Relationships xmlns="http://schemas.openxmlformats.org/package/2006/relationships"><Relationship Id="rId1" Type="http://schemas.microsoft.com/office/2006/relationships/activeXControlBinary" Target="activeX1713.bin"/></Relationships>
</file>

<file path=xl/activeX/_rels/activeX1714.xml.rels><?xml version="1.0" encoding="UTF-8" standalone="yes"?>
<Relationships xmlns="http://schemas.openxmlformats.org/package/2006/relationships"><Relationship Id="rId1" Type="http://schemas.microsoft.com/office/2006/relationships/activeXControlBinary" Target="activeX1714.bin"/></Relationships>
</file>

<file path=xl/activeX/_rels/activeX1715.xml.rels><?xml version="1.0" encoding="UTF-8" standalone="yes"?>
<Relationships xmlns="http://schemas.openxmlformats.org/package/2006/relationships"><Relationship Id="rId1" Type="http://schemas.microsoft.com/office/2006/relationships/activeXControlBinary" Target="activeX1715.bin"/></Relationships>
</file>

<file path=xl/activeX/_rels/activeX1716.xml.rels><?xml version="1.0" encoding="UTF-8" standalone="yes"?>
<Relationships xmlns="http://schemas.openxmlformats.org/package/2006/relationships"><Relationship Id="rId1" Type="http://schemas.microsoft.com/office/2006/relationships/activeXControlBinary" Target="activeX1716.bin"/></Relationships>
</file>

<file path=xl/activeX/_rels/activeX1717.xml.rels><?xml version="1.0" encoding="UTF-8" standalone="yes"?>
<Relationships xmlns="http://schemas.openxmlformats.org/package/2006/relationships"><Relationship Id="rId1" Type="http://schemas.microsoft.com/office/2006/relationships/activeXControlBinary" Target="activeX1717.bin"/></Relationships>
</file>

<file path=xl/activeX/_rels/activeX1718.xml.rels><?xml version="1.0" encoding="UTF-8" standalone="yes"?>
<Relationships xmlns="http://schemas.openxmlformats.org/package/2006/relationships"><Relationship Id="rId1" Type="http://schemas.microsoft.com/office/2006/relationships/activeXControlBinary" Target="activeX1718.bin"/></Relationships>
</file>

<file path=xl/activeX/_rels/activeX1719.xml.rels><?xml version="1.0" encoding="UTF-8" standalone="yes"?>
<Relationships xmlns="http://schemas.openxmlformats.org/package/2006/relationships"><Relationship Id="rId1" Type="http://schemas.microsoft.com/office/2006/relationships/activeXControlBinary" Target="activeX1719.bin"/></Relationships>
</file>

<file path=xl/activeX/_rels/activeX1720.xml.rels><?xml version="1.0" encoding="UTF-8" standalone="yes"?>
<Relationships xmlns="http://schemas.openxmlformats.org/package/2006/relationships"><Relationship Id="rId1" Type="http://schemas.microsoft.com/office/2006/relationships/activeXControlBinary" Target="activeX1720.bin"/></Relationships>
</file>

<file path=xl/activeX/_rels/activeX1721.xml.rels><?xml version="1.0" encoding="UTF-8" standalone="yes"?>
<Relationships xmlns="http://schemas.openxmlformats.org/package/2006/relationships"><Relationship Id="rId1" Type="http://schemas.microsoft.com/office/2006/relationships/activeXControlBinary" Target="activeX1721.bin"/></Relationships>
</file>

<file path=xl/activeX/_rels/activeX1722.xml.rels><?xml version="1.0" encoding="UTF-8" standalone="yes"?>
<Relationships xmlns="http://schemas.openxmlformats.org/package/2006/relationships"><Relationship Id="rId1" Type="http://schemas.microsoft.com/office/2006/relationships/activeXControlBinary" Target="activeX1722.bin"/></Relationships>
</file>

<file path=xl/activeX/_rels/activeX1723.xml.rels><?xml version="1.0" encoding="UTF-8" standalone="yes"?>
<Relationships xmlns="http://schemas.openxmlformats.org/package/2006/relationships"><Relationship Id="rId1" Type="http://schemas.microsoft.com/office/2006/relationships/activeXControlBinary" Target="activeX1723.bin"/></Relationships>
</file>

<file path=xl/activeX/_rels/activeX1724.xml.rels><?xml version="1.0" encoding="UTF-8" standalone="yes"?>
<Relationships xmlns="http://schemas.openxmlformats.org/package/2006/relationships"><Relationship Id="rId1" Type="http://schemas.microsoft.com/office/2006/relationships/activeXControlBinary" Target="activeX1724.bin"/></Relationships>
</file>

<file path=xl/activeX/_rels/activeX1725.xml.rels><?xml version="1.0" encoding="UTF-8" standalone="yes"?>
<Relationships xmlns="http://schemas.openxmlformats.org/package/2006/relationships"><Relationship Id="rId1" Type="http://schemas.microsoft.com/office/2006/relationships/activeXControlBinary" Target="activeX1725.bin"/></Relationships>
</file>

<file path=xl/activeX/_rels/activeX1726.xml.rels><?xml version="1.0" encoding="UTF-8" standalone="yes"?>
<Relationships xmlns="http://schemas.openxmlformats.org/package/2006/relationships"><Relationship Id="rId1" Type="http://schemas.microsoft.com/office/2006/relationships/activeXControlBinary" Target="activeX1726.bin"/></Relationships>
</file>

<file path=xl/activeX/_rels/activeX1727.xml.rels><?xml version="1.0" encoding="UTF-8" standalone="yes"?>
<Relationships xmlns="http://schemas.openxmlformats.org/package/2006/relationships"><Relationship Id="rId1" Type="http://schemas.microsoft.com/office/2006/relationships/activeXControlBinary" Target="activeX1727.bin"/></Relationships>
</file>

<file path=xl/activeX/_rels/activeX1728.xml.rels><?xml version="1.0" encoding="UTF-8" standalone="yes"?>
<Relationships xmlns="http://schemas.openxmlformats.org/package/2006/relationships"><Relationship Id="rId1" Type="http://schemas.microsoft.com/office/2006/relationships/activeXControlBinary" Target="activeX1728.bin"/></Relationships>
</file>

<file path=xl/activeX/_rels/activeX1729.xml.rels><?xml version="1.0" encoding="UTF-8" standalone="yes"?>
<Relationships xmlns="http://schemas.openxmlformats.org/package/2006/relationships"><Relationship Id="rId1" Type="http://schemas.microsoft.com/office/2006/relationships/activeXControlBinary" Target="activeX1729.bin"/></Relationships>
</file>

<file path=xl/activeX/_rels/activeX1730.xml.rels><?xml version="1.0" encoding="UTF-8" standalone="yes"?>
<Relationships xmlns="http://schemas.openxmlformats.org/package/2006/relationships"><Relationship Id="rId1" Type="http://schemas.microsoft.com/office/2006/relationships/activeXControlBinary" Target="activeX1730.bin"/></Relationships>
</file>

<file path=xl/activeX/_rels/activeX1731.xml.rels><?xml version="1.0" encoding="UTF-8" standalone="yes"?>
<Relationships xmlns="http://schemas.openxmlformats.org/package/2006/relationships"><Relationship Id="rId1" Type="http://schemas.microsoft.com/office/2006/relationships/activeXControlBinary" Target="activeX1731.bin"/></Relationships>
</file>

<file path=xl/activeX/_rels/activeX1732.xml.rels><?xml version="1.0" encoding="UTF-8" standalone="yes"?>
<Relationships xmlns="http://schemas.openxmlformats.org/package/2006/relationships"><Relationship Id="rId1" Type="http://schemas.microsoft.com/office/2006/relationships/activeXControlBinary" Target="activeX1732.bin"/></Relationships>
</file>

<file path=xl/activeX/_rels/activeX1733.xml.rels><?xml version="1.0" encoding="UTF-8" standalone="yes"?>
<Relationships xmlns="http://schemas.openxmlformats.org/package/2006/relationships"><Relationship Id="rId1" Type="http://schemas.microsoft.com/office/2006/relationships/activeXControlBinary" Target="activeX1733.bin"/></Relationships>
</file>

<file path=xl/activeX/_rels/activeX1734.xml.rels><?xml version="1.0" encoding="UTF-8" standalone="yes"?>
<Relationships xmlns="http://schemas.openxmlformats.org/package/2006/relationships"><Relationship Id="rId1" Type="http://schemas.microsoft.com/office/2006/relationships/activeXControlBinary" Target="activeX1734.bin"/></Relationships>
</file>

<file path=xl/activeX/_rels/activeX1735.xml.rels><?xml version="1.0" encoding="UTF-8" standalone="yes"?>
<Relationships xmlns="http://schemas.openxmlformats.org/package/2006/relationships"><Relationship Id="rId1" Type="http://schemas.microsoft.com/office/2006/relationships/activeXControlBinary" Target="activeX1735.bin"/></Relationships>
</file>

<file path=xl/activeX/_rels/activeX1736.xml.rels><?xml version="1.0" encoding="UTF-8" standalone="yes"?>
<Relationships xmlns="http://schemas.openxmlformats.org/package/2006/relationships"><Relationship Id="rId1" Type="http://schemas.microsoft.com/office/2006/relationships/activeXControlBinary" Target="activeX1736.bin"/></Relationships>
</file>

<file path=xl/activeX/_rels/activeX1737.xml.rels><?xml version="1.0" encoding="UTF-8" standalone="yes"?>
<Relationships xmlns="http://schemas.openxmlformats.org/package/2006/relationships"><Relationship Id="rId1" Type="http://schemas.microsoft.com/office/2006/relationships/activeXControlBinary" Target="activeX1737.bin"/></Relationships>
</file>

<file path=xl/activeX/_rels/activeX1738.xml.rels><?xml version="1.0" encoding="UTF-8" standalone="yes"?>
<Relationships xmlns="http://schemas.openxmlformats.org/package/2006/relationships"><Relationship Id="rId1" Type="http://schemas.microsoft.com/office/2006/relationships/activeXControlBinary" Target="activeX1738.bin"/></Relationships>
</file>

<file path=xl/activeX/_rels/activeX1739.xml.rels><?xml version="1.0" encoding="UTF-8" standalone="yes"?>
<Relationships xmlns="http://schemas.openxmlformats.org/package/2006/relationships"><Relationship Id="rId1" Type="http://schemas.microsoft.com/office/2006/relationships/activeXControlBinary" Target="activeX1739.bin"/></Relationships>
</file>

<file path=xl/activeX/_rels/activeX1740.xml.rels><?xml version="1.0" encoding="UTF-8" standalone="yes"?>
<Relationships xmlns="http://schemas.openxmlformats.org/package/2006/relationships"><Relationship Id="rId1" Type="http://schemas.microsoft.com/office/2006/relationships/activeXControlBinary" Target="activeX1740.bin"/></Relationships>
</file>

<file path=xl/activeX/_rels/activeX1741.xml.rels><?xml version="1.0" encoding="UTF-8" standalone="yes"?>
<Relationships xmlns="http://schemas.openxmlformats.org/package/2006/relationships"><Relationship Id="rId1" Type="http://schemas.microsoft.com/office/2006/relationships/activeXControlBinary" Target="activeX1741.bin"/></Relationships>
</file>

<file path=xl/activeX/_rels/activeX1742.xml.rels><?xml version="1.0" encoding="UTF-8" standalone="yes"?>
<Relationships xmlns="http://schemas.openxmlformats.org/package/2006/relationships"><Relationship Id="rId1" Type="http://schemas.microsoft.com/office/2006/relationships/activeXControlBinary" Target="activeX1742.bin"/></Relationships>
</file>

<file path=xl/activeX/_rels/activeX1743.xml.rels><?xml version="1.0" encoding="UTF-8" standalone="yes"?>
<Relationships xmlns="http://schemas.openxmlformats.org/package/2006/relationships"><Relationship Id="rId1" Type="http://schemas.microsoft.com/office/2006/relationships/activeXControlBinary" Target="activeX1743.bin"/></Relationships>
</file>

<file path=xl/activeX/_rels/activeX1744.xml.rels><?xml version="1.0" encoding="UTF-8" standalone="yes"?>
<Relationships xmlns="http://schemas.openxmlformats.org/package/2006/relationships"><Relationship Id="rId1" Type="http://schemas.microsoft.com/office/2006/relationships/activeXControlBinary" Target="activeX1744.bin"/></Relationships>
</file>

<file path=xl/activeX/_rels/activeX1745.xml.rels><?xml version="1.0" encoding="UTF-8" standalone="yes"?>
<Relationships xmlns="http://schemas.openxmlformats.org/package/2006/relationships"><Relationship Id="rId1" Type="http://schemas.microsoft.com/office/2006/relationships/activeXControlBinary" Target="activeX1745.bin"/></Relationships>
</file>

<file path=xl/activeX/_rels/activeX1746.xml.rels><?xml version="1.0" encoding="UTF-8" standalone="yes"?>
<Relationships xmlns="http://schemas.openxmlformats.org/package/2006/relationships"><Relationship Id="rId1" Type="http://schemas.microsoft.com/office/2006/relationships/activeXControlBinary" Target="activeX1746.bin"/></Relationships>
</file>

<file path=xl/activeX/_rels/activeX1747.xml.rels><?xml version="1.0" encoding="UTF-8" standalone="yes"?>
<Relationships xmlns="http://schemas.openxmlformats.org/package/2006/relationships"><Relationship Id="rId1" Type="http://schemas.microsoft.com/office/2006/relationships/activeXControlBinary" Target="activeX1747.bin"/></Relationships>
</file>

<file path=xl/activeX/_rels/activeX1748.xml.rels><?xml version="1.0" encoding="UTF-8" standalone="yes"?>
<Relationships xmlns="http://schemas.openxmlformats.org/package/2006/relationships"><Relationship Id="rId1" Type="http://schemas.microsoft.com/office/2006/relationships/activeXControlBinary" Target="activeX1748.bin"/></Relationships>
</file>

<file path=xl/activeX/_rels/activeX1749.xml.rels><?xml version="1.0" encoding="UTF-8" standalone="yes"?>
<Relationships xmlns="http://schemas.openxmlformats.org/package/2006/relationships"><Relationship Id="rId1" Type="http://schemas.microsoft.com/office/2006/relationships/activeXControlBinary" Target="activeX1749.bin"/></Relationships>
</file>

<file path=xl/activeX/_rels/activeX1750.xml.rels><?xml version="1.0" encoding="UTF-8" standalone="yes"?>
<Relationships xmlns="http://schemas.openxmlformats.org/package/2006/relationships"><Relationship Id="rId1" Type="http://schemas.microsoft.com/office/2006/relationships/activeXControlBinary" Target="activeX1750.bin"/></Relationships>
</file>

<file path=xl/activeX/_rels/activeX1751.xml.rels><?xml version="1.0" encoding="UTF-8" standalone="yes"?>
<Relationships xmlns="http://schemas.openxmlformats.org/package/2006/relationships"><Relationship Id="rId1" Type="http://schemas.microsoft.com/office/2006/relationships/activeXControlBinary" Target="activeX1751.bin"/></Relationships>
</file>

<file path=xl/activeX/_rels/activeX1752.xml.rels><?xml version="1.0" encoding="UTF-8" standalone="yes"?>
<Relationships xmlns="http://schemas.openxmlformats.org/package/2006/relationships"><Relationship Id="rId1" Type="http://schemas.microsoft.com/office/2006/relationships/activeXControlBinary" Target="activeX1752.bin"/></Relationships>
</file>

<file path=xl/activeX/_rels/activeX1753.xml.rels><?xml version="1.0" encoding="UTF-8" standalone="yes"?>
<Relationships xmlns="http://schemas.openxmlformats.org/package/2006/relationships"><Relationship Id="rId1" Type="http://schemas.microsoft.com/office/2006/relationships/activeXControlBinary" Target="activeX1753.bin"/></Relationships>
</file>

<file path=xl/activeX/_rels/activeX1754.xml.rels><?xml version="1.0" encoding="UTF-8" standalone="yes"?>
<Relationships xmlns="http://schemas.openxmlformats.org/package/2006/relationships"><Relationship Id="rId1" Type="http://schemas.microsoft.com/office/2006/relationships/activeXControlBinary" Target="activeX1754.bin"/></Relationships>
</file>

<file path=xl/activeX/_rels/activeX1755.xml.rels><?xml version="1.0" encoding="UTF-8" standalone="yes"?>
<Relationships xmlns="http://schemas.openxmlformats.org/package/2006/relationships"><Relationship Id="rId1" Type="http://schemas.microsoft.com/office/2006/relationships/activeXControlBinary" Target="activeX1755.bin"/></Relationships>
</file>

<file path=xl/activeX/_rels/activeX1756.xml.rels><?xml version="1.0" encoding="UTF-8" standalone="yes"?>
<Relationships xmlns="http://schemas.openxmlformats.org/package/2006/relationships"><Relationship Id="rId1" Type="http://schemas.microsoft.com/office/2006/relationships/activeXControlBinary" Target="activeX1756.bin"/></Relationships>
</file>

<file path=xl/activeX/_rels/activeX1757.xml.rels><?xml version="1.0" encoding="UTF-8" standalone="yes"?>
<Relationships xmlns="http://schemas.openxmlformats.org/package/2006/relationships"><Relationship Id="rId1" Type="http://schemas.microsoft.com/office/2006/relationships/activeXControlBinary" Target="activeX1757.bin"/></Relationships>
</file>

<file path=xl/activeX/_rels/activeX1758.xml.rels><?xml version="1.0" encoding="UTF-8" standalone="yes"?>
<Relationships xmlns="http://schemas.openxmlformats.org/package/2006/relationships"><Relationship Id="rId1" Type="http://schemas.microsoft.com/office/2006/relationships/activeXControlBinary" Target="activeX1758.bin"/></Relationships>
</file>

<file path=xl/activeX/_rels/activeX1759.xml.rels><?xml version="1.0" encoding="UTF-8" standalone="yes"?>
<Relationships xmlns="http://schemas.openxmlformats.org/package/2006/relationships"><Relationship Id="rId1" Type="http://schemas.microsoft.com/office/2006/relationships/activeXControlBinary" Target="activeX1759.bin"/></Relationships>
</file>

<file path=xl/activeX/_rels/activeX1760.xml.rels><?xml version="1.0" encoding="UTF-8" standalone="yes"?>
<Relationships xmlns="http://schemas.openxmlformats.org/package/2006/relationships"><Relationship Id="rId1" Type="http://schemas.microsoft.com/office/2006/relationships/activeXControlBinary" Target="activeX1760.bin"/></Relationships>
</file>

<file path=xl/activeX/_rels/activeX1761.xml.rels><?xml version="1.0" encoding="UTF-8" standalone="yes"?>
<Relationships xmlns="http://schemas.openxmlformats.org/package/2006/relationships"><Relationship Id="rId1" Type="http://schemas.microsoft.com/office/2006/relationships/activeXControlBinary" Target="activeX1761.bin"/></Relationships>
</file>

<file path=xl/activeX/_rels/activeX1762.xml.rels><?xml version="1.0" encoding="UTF-8" standalone="yes"?>
<Relationships xmlns="http://schemas.openxmlformats.org/package/2006/relationships"><Relationship Id="rId1" Type="http://schemas.microsoft.com/office/2006/relationships/activeXControlBinary" Target="activeX1762.bin"/></Relationships>
</file>

<file path=xl/activeX/_rels/activeX1763.xml.rels><?xml version="1.0" encoding="UTF-8" standalone="yes"?>
<Relationships xmlns="http://schemas.openxmlformats.org/package/2006/relationships"><Relationship Id="rId1" Type="http://schemas.microsoft.com/office/2006/relationships/activeXControlBinary" Target="activeX1763.bin"/></Relationships>
</file>

<file path=xl/activeX/_rels/activeX1764.xml.rels><?xml version="1.0" encoding="UTF-8" standalone="yes"?>
<Relationships xmlns="http://schemas.openxmlformats.org/package/2006/relationships"><Relationship Id="rId1" Type="http://schemas.microsoft.com/office/2006/relationships/activeXControlBinary" Target="activeX1764.bin"/></Relationships>
</file>

<file path=xl/activeX/_rels/activeX1765.xml.rels><?xml version="1.0" encoding="UTF-8" standalone="yes"?>
<Relationships xmlns="http://schemas.openxmlformats.org/package/2006/relationships"><Relationship Id="rId1" Type="http://schemas.microsoft.com/office/2006/relationships/activeXControlBinary" Target="activeX1765.bin"/></Relationships>
</file>

<file path=xl/activeX/_rels/activeX1766.xml.rels><?xml version="1.0" encoding="UTF-8" standalone="yes"?>
<Relationships xmlns="http://schemas.openxmlformats.org/package/2006/relationships"><Relationship Id="rId1" Type="http://schemas.microsoft.com/office/2006/relationships/activeXControlBinary" Target="activeX1766.bin"/></Relationships>
</file>

<file path=xl/activeX/_rels/activeX1767.xml.rels><?xml version="1.0" encoding="UTF-8" standalone="yes"?>
<Relationships xmlns="http://schemas.openxmlformats.org/package/2006/relationships"><Relationship Id="rId1" Type="http://schemas.microsoft.com/office/2006/relationships/activeXControlBinary" Target="activeX1767.bin"/></Relationships>
</file>

<file path=xl/activeX/_rels/activeX1768.xml.rels><?xml version="1.0" encoding="UTF-8" standalone="yes"?>
<Relationships xmlns="http://schemas.openxmlformats.org/package/2006/relationships"><Relationship Id="rId1" Type="http://schemas.microsoft.com/office/2006/relationships/activeXControlBinary" Target="activeX1768.bin"/></Relationships>
</file>

<file path=xl/activeX/_rels/activeX1769.xml.rels><?xml version="1.0" encoding="UTF-8" standalone="yes"?>
<Relationships xmlns="http://schemas.openxmlformats.org/package/2006/relationships"><Relationship Id="rId1" Type="http://schemas.microsoft.com/office/2006/relationships/activeXControlBinary" Target="activeX1769.bin"/></Relationships>
</file>

<file path=xl/activeX/_rels/activeX1770.xml.rels><?xml version="1.0" encoding="UTF-8" standalone="yes"?>
<Relationships xmlns="http://schemas.openxmlformats.org/package/2006/relationships"><Relationship Id="rId1" Type="http://schemas.microsoft.com/office/2006/relationships/activeXControlBinary" Target="activeX1770.bin"/></Relationships>
</file>

<file path=xl/activeX/_rels/activeX1771.xml.rels><?xml version="1.0" encoding="UTF-8" standalone="yes"?>
<Relationships xmlns="http://schemas.openxmlformats.org/package/2006/relationships"><Relationship Id="rId1" Type="http://schemas.microsoft.com/office/2006/relationships/activeXControlBinary" Target="activeX1771.bin"/></Relationships>
</file>

<file path=xl/activeX/_rels/activeX1772.xml.rels><?xml version="1.0" encoding="UTF-8" standalone="yes"?>
<Relationships xmlns="http://schemas.openxmlformats.org/package/2006/relationships"><Relationship Id="rId1" Type="http://schemas.microsoft.com/office/2006/relationships/activeXControlBinary" Target="activeX1772.bin"/></Relationships>
</file>

<file path=xl/activeX/_rels/activeX1773.xml.rels><?xml version="1.0" encoding="UTF-8" standalone="yes"?>
<Relationships xmlns="http://schemas.openxmlformats.org/package/2006/relationships"><Relationship Id="rId1" Type="http://schemas.microsoft.com/office/2006/relationships/activeXControlBinary" Target="activeX1773.bin"/></Relationships>
</file>

<file path=xl/activeX/_rels/activeX1774.xml.rels><?xml version="1.0" encoding="UTF-8" standalone="yes"?>
<Relationships xmlns="http://schemas.openxmlformats.org/package/2006/relationships"><Relationship Id="rId1" Type="http://schemas.microsoft.com/office/2006/relationships/activeXControlBinary" Target="activeX1774.bin"/></Relationships>
</file>

<file path=xl/activeX/_rels/activeX1775.xml.rels><?xml version="1.0" encoding="UTF-8" standalone="yes"?>
<Relationships xmlns="http://schemas.openxmlformats.org/package/2006/relationships"><Relationship Id="rId1" Type="http://schemas.microsoft.com/office/2006/relationships/activeXControlBinary" Target="activeX1775.bin"/></Relationships>
</file>

<file path=xl/activeX/_rels/activeX1776.xml.rels><?xml version="1.0" encoding="UTF-8" standalone="yes"?>
<Relationships xmlns="http://schemas.openxmlformats.org/package/2006/relationships"><Relationship Id="rId1" Type="http://schemas.microsoft.com/office/2006/relationships/activeXControlBinary" Target="activeX1776.bin"/></Relationships>
</file>

<file path=xl/activeX/_rels/activeX1777.xml.rels><?xml version="1.0" encoding="UTF-8" standalone="yes"?>
<Relationships xmlns="http://schemas.openxmlformats.org/package/2006/relationships"><Relationship Id="rId1" Type="http://schemas.microsoft.com/office/2006/relationships/activeXControlBinary" Target="activeX1777.bin"/></Relationships>
</file>

<file path=xl/activeX/_rels/activeX1778.xml.rels><?xml version="1.0" encoding="UTF-8" standalone="yes"?>
<Relationships xmlns="http://schemas.openxmlformats.org/package/2006/relationships"><Relationship Id="rId1" Type="http://schemas.microsoft.com/office/2006/relationships/activeXControlBinary" Target="activeX1778.bin"/></Relationships>
</file>

<file path=xl/activeX/_rels/activeX1779.xml.rels><?xml version="1.0" encoding="UTF-8" standalone="yes"?>
<Relationships xmlns="http://schemas.openxmlformats.org/package/2006/relationships"><Relationship Id="rId1" Type="http://schemas.microsoft.com/office/2006/relationships/activeXControlBinary" Target="activeX1779.bin"/></Relationships>
</file>

<file path=xl/activeX/_rels/activeX1780.xml.rels><?xml version="1.0" encoding="UTF-8" standalone="yes"?>
<Relationships xmlns="http://schemas.openxmlformats.org/package/2006/relationships"><Relationship Id="rId1" Type="http://schemas.microsoft.com/office/2006/relationships/activeXControlBinary" Target="activeX1780.bin"/></Relationships>
</file>

<file path=xl/activeX/_rels/activeX1781.xml.rels><?xml version="1.0" encoding="UTF-8" standalone="yes"?>
<Relationships xmlns="http://schemas.openxmlformats.org/package/2006/relationships"><Relationship Id="rId1" Type="http://schemas.microsoft.com/office/2006/relationships/activeXControlBinary" Target="activeX1781.bin"/></Relationships>
</file>

<file path=xl/activeX/_rels/activeX1782.xml.rels><?xml version="1.0" encoding="UTF-8" standalone="yes"?>
<Relationships xmlns="http://schemas.openxmlformats.org/package/2006/relationships"><Relationship Id="rId1" Type="http://schemas.microsoft.com/office/2006/relationships/activeXControlBinary" Target="activeX1782.bin"/></Relationships>
</file>

<file path=xl/activeX/_rels/activeX1783.xml.rels><?xml version="1.0" encoding="UTF-8" standalone="yes"?>
<Relationships xmlns="http://schemas.openxmlformats.org/package/2006/relationships"><Relationship Id="rId1" Type="http://schemas.microsoft.com/office/2006/relationships/activeXControlBinary" Target="activeX1783.bin"/></Relationships>
</file>

<file path=xl/activeX/_rels/activeX1784.xml.rels><?xml version="1.0" encoding="UTF-8" standalone="yes"?>
<Relationships xmlns="http://schemas.openxmlformats.org/package/2006/relationships"><Relationship Id="rId1" Type="http://schemas.microsoft.com/office/2006/relationships/activeXControlBinary" Target="activeX1784.bin"/></Relationships>
</file>

<file path=xl/activeX/_rels/activeX1785.xml.rels><?xml version="1.0" encoding="UTF-8" standalone="yes"?>
<Relationships xmlns="http://schemas.openxmlformats.org/package/2006/relationships"><Relationship Id="rId1" Type="http://schemas.microsoft.com/office/2006/relationships/activeXControlBinary" Target="activeX1785.bin"/></Relationships>
</file>

<file path=xl/activeX/_rels/activeX1786.xml.rels><?xml version="1.0" encoding="UTF-8" standalone="yes"?>
<Relationships xmlns="http://schemas.openxmlformats.org/package/2006/relationships"><Relationship Id="rId1" Type="http://schemas.microsoft.com/office/2006/relationships/activeXControlBinary" Target="activeX1786.bin"/></Relationships>
</file>

<file path=xl/activeX/_rels/activeX1787.xml.rels><?xml version="1.0" encoding="UTF-8" standalone="yes"?>
<Relationships xmlns="http://schemas.openxmlformats.org/package/2006/relationships"><Relationship Id="rId1" Type="http://schemas.microsoft.com/office/2006/relationships/activeXControlBinary" Target="activeX1787.bin"/></Relationships>
</file>

<file path=xl/activeX/_rels/activeX1788.xml.rels><?xml version="1.0" encoding="UTF-8" standalone="yes"?>
<Relationships xmlns="http://schemas.openxmlformats.org/package/2006/relationships"><Relationship Id="rId1" Type="http://schemas.microsoft.com/office/2006/relationships/activeXControlBinary" Target="activeX1788.bin"/></Relationships>
</file>

<file path=xl/activeX/_rels/activeX1789.xml.rels><?xml version="1.0" encoding="UTF-8" standalone="yes"?>
<Relationships xmlns="http://schemas.openxmlformats.org/package/2006/relationships"><Relationship Id="rId1" Type="http://schemas.microsoft.com/office/2006/relationships/activeXControlBinary" Target="activeX1789.bin"/></Relationships>
</file>

<file path=xl/activeX/_rels/activeX1790.xml.rels><?xml version="1.0" encoding="UTF-8" standalone="yes"?>
<Relationships xmlns="http://schemas.openxmlformats.org/package/2006/relationships"><Relationship Id="rId1" Type="http://schemas.microsoft.com/office/2006/relationships/activeXControlBinary" Target="activeX1790.bin"/></Relationships>
</file>

<file path=xl/activeX/_rels/activeX1791.xml.rels><?xml version="1.0" encoding="UTF-8" standalone="yes"?>
<Relationships xmlns="http://schemas.openxmlformats.org/package/2006/relationships"><Relationship Id="rId1" Type="http://schemas.microsoft.com/office/2006/relationships/activeXControlBinary" Target="activeX1791.bin"/></Relationships>
</file>

<file path=xl/activeX/_rels/activeX1792.xml.rels><?xml version="1.0" encoding="UTF-8" standalone="yes"?>
<Relationships xmlns="http://schemas.openxmlformats.org/package/2006/relationships"><Relationship Id="rId1" Type="http://schemas.microsoft.com/office/2006/relationships/activeXControlBinary" Target="activeX1792.bin"/></Relationships>
</file>

<file path=xl/activeX/_rels/activeX1793.xml.rels><?xml version="1.0" encoding="UTF-8" standalone="yes"?>
<Relationships xmlns="http://schemas.openxmlformats.org/package/2006/relationships"><Relationship Id="rId1" Type="http://schemas.microsoft.com/office/2006/relationships/activeXControlBinary" Target="activeX1793.bin"/></Relationships>
</file>

<file path=xl/activeX/_rels/activeX1794.xml.rels><?xml version="1.0" encoding="UTF-8" standalone="yes"?>
<Relationships xmlns="http://schemas.openxmlformats.org/package/2006/relationships"><Relationship Id="rId1" Type="http://schemas.microsoft.com/office/2006/relationships/activeXControlBinary" Target="activeX1794.bin"/></Relationships>
</file>

<file path=xl/activeX/_rels/activeX1795.xml.rels><?xml version="1.0" encoding="UTF-8" standalone="yes"?>
<Relationships xmlns="http://schemas.openxmlformats.org/package/2006/relationships"><Relationship Id="rId1" Type="http://schemas.microsoft.com/office/2006/relationships/activeXControlBinary" Target="activeX1795.bin"/></Relationships>
</file>

<file path=xl/activeX/_rels/activeX1796.xml.rels><?xml version="1.0" encoding="UTF-8" standalone="yes"?>
<Relationships xmlns="http://schemas.openxmlformats.org/package/2006/relationships"><Relationship Id="rId1" Type="http://schemas.microsoft.com/office/2006/relationships/activeXControlBinary" Target="activeX1796.bin"/></Relationships>
</file>

<file path=xl/activeX/_rels/activeX1797.xml.rels><?xml version="1.0" encoding="UTF-8" standalone="yes"?>
<Relationships xmlns="http://schemas.openxmlformats.org/package/2006/relationships"><Relationship Id="rId1" Type="http://schemas.microsoft.com/office/2006/relationships/activeXControlBinary" Target="activeX1797.bin"/></Relationships>
</file>

<file path=xl/activeX/_rels/activeX1798.xml.rels><?xml version="1.0" encoding="UTF-8" standalone="yes"?>
<Relationships xmlns="http://schemas.openxmlformats.org/package/2006/relationships"><Relationship Id="rId1" Type="http://schemas.microsoft.com/office/2006/relationships/activeXControlBinary" Target="activeX1798.bin"/></Relationships>
</file>

<file path=xl/activeX/_rels/activeX1799.xml.rels><?xml version="1.0" encoding="UTF-8" standalone="yes"?>
<Relationships xmlns="http://schemas.openxmlformats.org/package/2006/relationships"><Relationship Id="rId1" Type="http://schemas.microsoft.com/office/2006/relationships/activeXControlBinary" Target="activeX1799.bin"/></Relationships>
</file>

<file path=xl/activeX/_rels/activeX1800.xml.rels><?xml version="1.0" encoding="UTF-8" standalone="yes"?>
<Relationships xmlns="http://schemas.openxmlformats.org/package/2006/relationships"><Relationship Id="rId1" Type="http://schemas.microsoft.com/office/2006/relationships/activeXControlBinary" Target="activeX1800.bin"/></Relationships>
</file>

<file path=xl/activeX/_rels/activeX1801.xml.rels><?xml version="1.0" encoding="UTF-8" standalone="yes"?>
<Relationships xmlns="http://schemas.openxmlformats.org/package/2006/relationships"><Relationship Id="rId1" Type="http://schemas.microsoft.com/office/2006/relationships/activeXControlBinary" Target="activeX1801.bin"/></Relationships>
</file>

<file path=xl/activeX/_rels/activeX1802.xml.rels><?xml version="1.0" encoding="UTF-8" standalone="yes"?>
<Relationships xmlns="http://schemas.openxmlformats.org/package/2006/relationships"><Relationship Id="rId1" Type="http://schemas.microsoft.com/office/2006/relationships/activeXControlBinary" Target="activeX1802.bin"/></Relationships>
</file>

<file path=xl/activeX/_rels/activeX1803.xml.rels><?xml version="1.0" encoding="UTF-8" standalone="yes"?>
<Relationships xmlns="http://schemas.openxmlformats.org/package/2006/relationships"><Relationship Id="rId1" Type="http://schemas.microsoft.com/office/2006/relationships/activeXControlBinary" Target="activeX1803.bin"/></Relationships>
</file>

<file path=xl/activeX/_rels/activeX1804.xml.rels><?xml version="1.0" encoding="UTF-8" standalone="yes"?>
<Relationships xmlns="http://schemas.openxmlformats.org/package/2006/relationships"><Relationship Id="rId1" Type="http://schemas.microsoft.com/office/2006/relationships/activeXControlBinary" Target="activeX1804.bin"/></Relationships>
</file>

<file path=xl/activeX/_rels/activeX1805.xml.rels><?xml version="1.0" encoding="UTF-8" standalone="yes"?>
<Relationships xmlns="http://schemas.openxmlformats.org/package/2006/relationships"><Relationship Id="rId1" Type="http://schemas.microsoft.com/office/2006/relationships/activeXControlBinary" Target="activeX1805.bin"/></Relationships>
</file>

<file path=xl/activeX/_rels/activeX1806.xml.rels><?xml version="1.0" encoding="UTF-8" standalone="yes"?>
<Relationships xmlns="http://schemas.openxmlformats.org/package/2006/relationships"><Relationship Id="rId1" Type="http://schemas.microsoft.com/office/2006/relationships/activeXControlBinary" Target="activeX1806.bin"/></Relationships>
</file>

<file path=xl/activeX/_rels/activeX1807.xml.rels><?xml version="1.0" encoding="UTF-8" standalone="yes"?>
<Relationships xmlns="http://schemas.openxmlformats.org/package/2006/relationships"><Relationship Id="rId1" Type="http://schemas.microsoft.com/office/2006/relationships/activeXControlBinary" Target="activeX1807.bin"/></Relationships>
</file>

<file path=xl/activeX/_rels/activeX1808.xml.rels><?xml version="1.0" encoding="UTF-8" standalone="yes"?>
<Relationships xmlns="http://schemas.openxmlformats.org/package/2006/relationships"><Relationship Id="rId1" Type="http://schemas.microsoft.com/office/2006/relationships/activeXControlBinary" Target="activeX1808.bin"/></Relationships>
</file>

<file path=xl/activeX/_rels/activeX1809.xml.rels><?xml version="1.0" encoding="UTF-8" standalone="yes"?>
<Relationships xmlns="http://schemas.openxmlformats.org/package/2006/relationships"><Relationship Id="rId1" Type="http://schemas.microsoft.com/office/2006/relationships/activeXControlBinary" Target="activeX1809.bin"/></Relationships>
</file>

<file path=xl/activeX/_rels/activeX1810.xml.rels><?xml version="1.0" encoding="UTF-8" standalone="yes"?>
<Relationships xmlns="http://schemas.openxmlformats.org/package/2006/relationships"><Relationship Id="rId1" Type="http://schemas.microsoft.com/office/2006/relationships/activeXControlBinary" Target="activeX1810.bin"/></Relationships>
</file>

<file path=xl/activeX/_rels/activeX1811.xml.rels><?xml version="1.0" encoding="UTF-8" standalone="yes"?>
<Relationships xmlns="http://schemas.openxmlformats.org/package/2006/relationships"><Relationship Id="rId1" Type="http://schemas.microsoft.com/office/2006/relationships/activeXControlBinary" Target="activeX1811.bin"/></Relationships>
</file>

<file path=xl/activeX/_rels/activeX1812.xml.rels><?xml version="1.0" encoding="UTF-8" standalone="yes"?>
<Relationships xmlns="http://schemas.openxmlformats.org/package/2006/relationships"><Relationship Id="rId1" Type="http://schemas.microsoft.com/office/2006/relationships/activeXControlBinary" Target="activeX1812.bin"/></Relationships>
</file>

<file path=xl/activeX/_rels/activeX1813.xml.rels><?xml version="1.0" encoding="UTF-8" standalone="yes"?>
<Relationships xmlns="http://schemas.openxmlformats.org/package/2006/relationships"><Relationship Id="rId1" Type="http://schemas.microsoft.com/office/2006/relationships/activeXControlBinary" Target="activeX1813.bin"/></Relationships>
</file>

<file path=xl/activeX/_rels/activeX1814.xml.rels><?xml version="1.0" encoding="UTF-8" standalone="yes"?>
<Relationships xmlns="http://schemas.openxmlformats.org/package/2006/relationships"><Relationship Id="rId1" Type="http://schemas.microsoft.com/office/2006/relationships/activeXControlBinary" Target="activeX1814.bin"/></Relationships>
</file>

<file path=xl/activeX/_rels/activeX1815.xml.rels><?xml version="1.0" encoding="UTF-8" standalone="yes"?>
<Relationships xmlns="http://schemas.openxmlformats.org/package/2006/relationships"><Relationship Id="rId1" Type="http://schemas.microsoft.com/office/2006/relationships/activeXControlBinary" Target="activeX1815.bin"/></Relationships>
</file>

<file path=xl/activeX/_rels/activeX1816.xml.rels><?xml version="1.0" encoding="UTF-8" standalone="yes"?>
<Relationships xmlns="http://schemas.openxmlformats.org/package/2006/relationships"><Relationship Id="rId1" Type="http://schemas.microsoft.com/office/2006/relationships/activeXControlBinary" Target="activeX1816.bin"/></Relationships>
</file>

<file path=xl/activeX/_rels/activeX1817.xml.rels><?xml version="1.0" encoding="UTF-8" standalone="yes"?>
<Relationships xmlns="http://schemas.openxmlformats.org/package/2006/relationships"><Relationship Id="rId1" Type="http://schemas.microsoft.com/office/2006/relationships/activeXControlBinary" Target="activeX1817.bin"/></Relationships>
</file>

<file path=xl/activeX/_rels/activeX1818.xml.rels><?xml version="1.0" encoding="UTF-8" standalone="yes"?>
<Relationships xmlns="http://schemas.openxmlformats.org/package/2006/relationships"><Relationship Id="rId1" Type="http://schemas.microsoft.com/office/2006/relationships/activeXControlBinary" Target="activeX1818.bin"/></Relationships>
</file>

<file path=xl/activeX/_rels/activeX1819.xml.rels><?xml version="1.0" encoding="UTF-8" standalone="yes"?>
<Relationships xmlns="http://schemas.openxmlformats.org/package/2006/relationships"><Relationship Id="rId1" Type="http://schemas.microsoft.com/office/2006/relationships/activeXControlBinary" Target="activeX1819.bin"/></Relationships>
</file>

<file path=xl/activeX/_rels/activeX1820.xml.rels><?xml version="1.0" encoding="UTF-8" standalone="yes"?>
<Relationships xmlns="http://schemas.openxmlformats.org/package/2006/relationships"><Relationship Id="rId1" Type="http://schemas.microsoft.com/office/2006/relationships/activeXControlBinary" Target="activeX1820.bin"/></Relationships>
</file>

<file path=xl/activeX/_rels/activeX1821.xml.rels><?xml version="1.0" encoding="UTF-8" standalone="yes"?>
<Relationships xmlns="http://schemas.openxmlformats.org/package/2006/relationships"><Relationship Id="rId1" Type="http://schemas.microsoft.com/office/2006/relationships/activeXControlBinary" Target="activeX1821.bin"/></Relationships>
</file>

<file path=xl/activeX/_rels/activeX1822.xml.rels><?xml version="1.0" encoding="UTF-8" standalone="yes"?>
<Relationships xmlns="http://schemas.openxmlformats.org/package/2006/relationships"><Relationship Id="rId1" Type="http://schemas.microsoft.com/office/2006/relationships/activeXControlBinary" Target="activeX1822.bin"/></Relationships>
</file>

<file path=xl/activeX/_rels/activeX1823.xml.rels><?xml version="1.0" encoding="UTF-8" standalone="yes"?>
<Relationships xmlns="http://schemas.openxmlformats.org/package/2006/relationships"><Relationship Id="rId1" Type="http://schemas.microsoft.com/office/2006/relationships/activeXControlBinary" Target="activeX1823.bin"/></Relationships>
</file>

<file path=xl/activeX/_rels/activeX1824.xml.rels><?xml version="1.0" encoding="UTF-8" standalone="yes"?>
<Relationships xmlns="http://schemas.openxmlformats.org/package/2006/relationships"><Relationship Id="rId1" Type="http://schemas.microsoft.com/office/2006/relationships/activeXControlBinary" Target="activeX1824.bin"/></Relationships>
</file>

<file path=xl/activeX/_rels/activeX1825.xml.rels><?xml version="1.0" encoding="UTF-8" standalone="yes"?>
<Relationships xmlns="http://schemas.openxmlformats.org/package/2006/relationships"><Relationship Id="rId1" Type="http://schemas.microsoft.com/office/2006/relationships/activeXControlBinary" Target="activeX1825.bin"/></Relationships>
</file>

<file path=xl/activeX/_rels/activeX1826.xml.rels><?xml version="1.0" encoding="UTF-8" standalone="yes"?>
<Relationships xmlns="http://schemas.openxmlformats.org/package/2006/relationships"><Relationship Id="rId1" Type="http://schemas.microsoft.com/office/2006/relationships/activeXControlBinary" Target="activeX1826.bin"/></Relationships>
</file>

<file path=xl/activeX/_rels/activeX1827.xml.rels><?xml version="1.0" encoding="UTF-8" standalone="yes"?>
<Relationships xmlns="http://schemas.openxmlformats.org/package/2006/relationships"><Relationship Id="rId1" Type="http://schemas.microsoft.com/office/2006/relationships/activeXControlBinary" Target="activeX1827.bin"/></Relationships>
</file>

<file path=xl/activeX/_rels/activeX1828.xml.rels><?xml version="1.0" encoding="UTF-8" standalone="yes"?>
<Relationships xmlns="http://schemas.openxmlformats.org/package/2006/relationships"><Relationship Id="rId1" Type="http://schemas.microsoft.com/office/2006/relationships/activeXControlBinary" Target="activeX1828.bin"/></Relationships>
</file>

<file path=xl/activeX/_rels/activeX1829.xml.rels><?xml version="1.0" encoding="UTF-8" standalone="yes"?>
<Relationships xmlns="http://schemas.openxmlformats.org/package/2006/relationships"><Relationship Id="rId1" Type="http://schemas.microsoft.com/office/2006/relationships/activeXControlBinary" Target="activeX1829.bin"/></Relationships>
</file>

<file path=xl/activeX/_rels/activeX1830.xml.rels><?xml version="1.0" encoding="UTF-8" standalone="yes"?>
<Relationships xmlns="http://schemas.openxmlformats.org/package/2006/relationships"><Relationship Id="rId1" Type="http://schemas.microsoft.com/office/2006/relationships/activeXControlBinary" Target="activeX1830.bin"/></Relationships>
</file>

<file path=xl/activeX/_rels/activeX1831.xml.rels><?xml version="1.0" encoding="UTF-8" standalone="yes"?>
<Relationships xmlns="http://schemas.openxmlformats.org/package/2006/relationships"><Relationship Id="rId1" Type="http://schemas.microsoft.com/office/2006/relationships/activeXControlBinary" Target="activeX1831.bin"/></Relationships>
</file>

<file path=xl/activeX/_rels/activeX1832.xml.rels><?xml version="1.0" encoding="UTF-8" standalone="yes"?>
<Relationships xmlns="http://schemas.openxmlformats.org/package/2006/relationships"><Relationship Id="rId1" Type="http://schemas.microsoft.com/office/2006/relationships/activeXControlBinary" Target="activeX1832.bin"/></Relationships>
</file>

<file path=xl/activeX/_rels/activeX1833.xml.rels><?xml version="1.0" encoding="UTF-8" standalone="yes"?>
<Relationships xmlns="http://schemas.openxmlformats.org/package/2006/relationships"><Relationship Id="rId1" Type="http://schemas.microsoft.com/office/2006/relationships/activeXControlBinary" Target="activeX1833.bin"/></Relationships>
</file>

<file path=xl/activeX/_rels/activeX1834.xml.rels><?xml version="1.0" encoding="UTF-8" standalone="yes"?>
<Relationships xmlns="http://schemas.openxmlformats.org/package/2006/relationships"><Relationship Id="rId1" Type="http://schemas.microsoft.com/office/2006/relationships/activeXControlBinary" Target="activeX1834.bin"/></Relationships>
</file>

<file path=xl/activeX/_rels/activeX1835.xml.rels><?xml version="1.0" encoding="UTF-8" standalone="yes"?>
<Relationships xmlns="http://schemas.openxmlformats.org/package/2006/relationships"><Relationship Id="rId1" Type="http://schemas.microsoft.com/office/2006/relationships/activeXControlBinary" Target="activeX1835.bin"/></Relationships>
</file>

<file path=xl/activeX/_rels/activeX1836.xml.rels><?xml version="1.0" encoding="UTF-8" standalone="yes"?>
<Relationships xmlns="http://schemas.openxmlformats.org/package/2006/relationships"><Relationship Id="rId1" Type="http://schemas.microsoft.com/office/2006/relationships/activeXControlBinary" Target="activeX1836.bin"/></Relationships>
</file>

<file path=xl/activeX/_rels/activeX1837.xml.rels><?xml version="1.0" encoding="UTF-8" standalone="yes"?>
<Relationships xmlns="http://schemas.openxmlformats.org/package/2006/relationships"><Relationship Id="rId1" Type="http://schemas.microsoft.com/office/2006/relationships/activeXControlBinary" Target="activeX1837.bin"/></Relationships>
</file>

<file path=xl/activeX/_rels/activeX1838.xml.rels><?xml version="1.0" encoding="UTF-8" standalone="yes"?>
<Relationships xmlns="http://schemas.openxmlformats.org/package/2006/relationships"><Relationship Id="rId1" Type="http://schemas.microsoft.com/office/2006/relationships/activeXControlBinary" Target="activeX1838.bin"/></Relationships>
</file>

<file path=xl/activeX/_rels/activeX1839.xml.rels><?xml version="1.0" encoding="UTF-8" standalone="yes"?>
<Relationships xmlns="http://schemas.openxmlformats.org/package/2006/relationships"><Relationship Id="rId1" Type="http://schemas.microsoft.com/office/2006/relationships/activeXControlBinary" Target="activeX1839.bin"/></Relationships>
</file>

<file path=xl/activeX/_rels/activeX1840.xml.rels><?xml version="1.0" encoding="UTF-8" standalone="yes"?>
<Relationships xmlns="http://schemas.openxmlformats.org/package/2006/relationships"><Relationship Id="rId1" Type="http://schemas.microsoft.com/office/2006/relationships/activeXControlBinary" Target="activeX1840.bin"/></Relationships>
</file>

<file path=xl/activeX/_rels/activeX1841.xml.rels><?xml version="1.0" encoding="UTF-8" standalone="yes"?>
<Relationships xmlns="http://schemas.openxmlformats.org/package/2006/relationships"><Relationship Id="rId1" Type="http://schemas.microsoft.com/office/2006/relationships/activeXControlBinary" Target="activeX1841.bin"/></Relationships>
</file>

<file path=xl/activeX/_rels/activeX1842.xml.rels><?xml version="1.0" encoding="UTF-8" standalone="yes"?>
<Relationships xmlns="http://schemas.openxmlformats.org/package/2006/relationships"><Relationship Id="rId1" Type="http://schemas.microsoft.com/office/2006/relationships/activeXControlBinary" Target="activeX1842.bin"/></Relationships>
</file>

<file path=xl/activeX/_rels/activeX1843.xml.rels><?xml version="1.0" encoding="UTF-8" standalone="yes"?>
<Relationships xmlns="http://schemas.openxmlformats.org/package/2006/relationships"><Relationship Id="rId1" Type="http://schemas.microsoft.com/office/2006/relationships/activeXControlBinary" Target="activeX1843.bin"/></Relationships>
</file>

<file path=xl/activeX/_rels/activeX1844.xml.rels><?xml version="1.0" encoding="UTF-8" standalone="yes"?>
<Relationships xmlns="http://schemas.openxmlformats.org/package/2006/relationships"><Relationship Id="rId1" Type="http://schemas.microsoft.com/office/2006/relationships/activeXControlBinary" Target="activeX1844.bin"/></Relationships>
</file>

<file path=xl/activeX/_rels/activeX1845.xml.rels><?xml version="1.0" encoding="UTF-8" standalone="yes"?>
<Relationships xmlns="http://schemas.openxmlformats.org/package/2006/relationships"><Relationship Id="rId1" Type="http://schemas.microsoft.com/office/2006/relationships/activeXControlBinary" Target="activeX1845.bin"/></Relationships>
</file>

<file path=xl/activeX/_rels/activeX1846.xml.rels><?xml version="1.0" encoding="UTF-8" standalone="yes"?>
<Relationships xmlns="http://schemas.openxmlformats.org/package/2006/relationships"><Relationship Id="rId1" Type="http://schemas.microsoft.com/office/2006/relationships/activeXControlBinary" Target="activeX1846.bin"/></Relationships>
</file>

<file path=xl/activeX/_rels/activeX1847.xml.rels><?xml version="1.0" encoding="UTF-8" standalone="yes"?>
<Relationships xmlns="http://schemas.openxmlformats.org/package/2006/relationships"><Relationship Id="rId1" Type="http://schemas.microsoft.com/office/2006/relationships/activeXControlBinary" Target="activeX1847.bin"/></Relationships>
</file>

<file path=xl/activeX/_rels/activeX1848.xml.rels><?xml version="1.0" encoding="UTF-8" standalone="yes"?>
<Relationships xmlns="http://schemas.openxmlformats.org/package/2006/relationships"><Relationship Id="rId1" Type="http://schemas.microsoft.com/office/2006/relationships/activeXControlBinary" Target="activeX1848.bin"/></Relationships>
</file>

<file path=xl/activeX/_rels/activeX1849.xml.rels><?xml version="1.0" encoding="UTF-8" standalone="yes"?>
<Relationships xmlns="http://schemas.openxmlformats.org/package/2006/relationships"><Relationship Id="rId1" Type="http://schemas.microsoft.com/office/2006/relationships/activeXControlBinary" Target="activeX1849.bin"/></Relationships>
</file>

<file path=xl/activeX/_rels/activeX1850.xml.rels><?xml version="1.0" encoding="UTF-8" standalone="yes"?>
<Relationships xmlns="http://schemas.openxmlformats.org/package/2006/relationships"><Relationship Id="rId1" Type="http://schemas.microsoft.com/office/2006/relationships/activeXControlBinary" Target="activeX1850.bin"/></Relationships>
</file>

<file path=xl/activeX/_rels/activeX1851.xml.rels><?xml version="1.0" encoding="UTF-8" standalone="yes"?>
<Relationships xmlns="http://schemas.openxmlformats.org/package/2006/relationships"><Relationship Id="rId1" Type="http://schemas.microsoft.com/office/2006/relationships/activeXControlBinary" Target="activeX1851.bin"/></Relationships>
</file>

<file path=xl/activeX/_rels/activeX1852.xml.rels><?xml version="1.0" encoding="UTF-8" standalone="yes"?>
<Relationships xmlns="http://schemas.openxmlformats.org/package/2006/relationships"><Relationship Id="rId1" Type="http://schemas.microsoft.com/office/2006/relationships/activeXControlBinary" Target="activeX1852.bin"/></Relationships>
</file>

<file path=xl/activeX/_rels/activeX1853.xml.rels><?xml version="1.0" encoding="UTF-8" standalone="yes"?>
<Relationships xmlns="http://schemas.openxmlformats.org/package/2006/relationships"><Relationship Id="rId1" Type="http://schemas.microsoft.com/office/2006/relationships/activeXControlBinary" Target="activeX1853.bin"/></Relationships>
</file>

<file path=xl/activeX/_rels/activeX1854.xml.rels><?xml version="1.0" encoding="UTF-8" standalone="yes"?>
<Relationships xmlns="http://schemas.openxmlformats.org/package/2006/relationships"><Relationship Id="rId1" Type="http://schemas.microsoft.com/office/2006/relationships/activeXControlBinary" Target="activeX1854.bin"/></Relationships>
</file>

<file path=xl/activeX/_rels/activeX1855.xml.rels><?xml version="1.0" encoding="UTF-8" standalone="yes"?>
<Relationships xmlns="http://schemas.openxmlformats.org/package/2006/relationships"><Relationship Id="rId1" Type="http://schemas.microsoft.com/office/2006/relationships/activeXControlBinary" Target="activeX1855.bin"/></Relationships>
</file>

<file path=xl/activeX/_rels/activeX1856.xml.rels><?xml version="1.0" encoding="UTF-8" standalone="yes"?>
<Relationships xmlns="http://schemas.openxmlformats.org/package/2006/relationships"><Relationship Id="rId1" Type="http://schemas.microsoft.com/office/2006/relationships/activeXControlBinary" Target="activeX1856.bin"/></Relationships>
</file>

<file path=xl/activeX/_rels/activeX1857.xml.rels><?xml version="1.0" encoding="UTF-8" standalone="yes"?>
<Relationships xmlns="http://schemas.openxmlformats.org/package/2006/relationships"><Relationship Id="rId1" Type="http://schemas.microsoft.com/office/2006/relationships/activeXControlBinary" Target="activeX1857.bin"/></Relationships>
</file>

<file path=xl/activeX/_rels/activeX1858.xml.rels><?xml version="1.0" encoding="UTF-8" standalone="yes"?>
<Relationships xmlns="http://schemas.openxmlformats.org/package/2006/relationships"><Relationship Id="rId1" Type="http://schemas.microsoft.com/office/2006/relationships/activeXControlBinary" Target="activeX1858.bin"/></Relationships>
</file>

<file path=xl/activeX/_rels/activeX1859.xml.rels><?xml version="1.0" encoding="UTF-8" standalone="yes"?>
<Relationships xmlns="http://schemas.openxmlformats.org/package/2006/relationships"><Relationship Id="rId1" Type="http://schemas.microsoft.com/office/2006/relationships/activeXControlBinary" Target="activeX1859.bin"/></Relationships>
</file>

<file path=xl/activeX/_rels/activeX1860.xml.rels><?xml version="1.0" encoding="UTF-8" standalone="yes"?>
<Relationships xmlns="http://schemas.openxmlformats.org/package/2006/relationships"><Relationship Id="rId1" Type="http://schemas.microsoft.com/office/2006/relationships/activeXControlBinary" Target="activeX1860.bin"/></Relationships>
</file>

<file path=xl/activeX/_rels/activeX1861.xml.rels><?xml version="1.0" encoding="UTF-8" standalone="yes"?>
<Relationships xmlns="http://schemas.openxmlformats.org/package/2006/relationships"><Relationship Id="rId1" Type="http://schemas.microsoft.com/office/2006/relationships/activeXControlBinary" Target="activeX1861.bin"/></Relationships>
</file>

<file path=xl/activeX/_rels/activeX1862.xml.rels><?xml version="1.0" encoding="UTF-8" standalone="yes"?>
<Relationships xmlns="http://schemas.openxmlformats.org/package/2006/relationships"><Relationship Id="rId1" Type="http://schemas.microsoft.com/office/2006/relationships/activeXControlBinary" Target="activeX1862.bin"/></Relationships>
</file>

<file path=xl/activeX/_rels/activeX1863.xml.rels><?xml version="1.0" encoding="UTF-8" standalone="yes"?>
<Relationships xmlns="http://schemas.openxmlformats.org/package/2006/relationships"><Relationship Id="rId1" Type="http://schemas.microsoft.com/office/2006/relationships/activeXControlBinary" Target="activeX1863.bin"/></Relationships>
</file>

<file path=xl/activeX/_rels/activeX1864.xml.rels><?xml version="1.0" encoding="UTF-8" standalone="yes"?>
<Relationships xmlns="http://schemas.openxmlformats.org/package/2006/relationships"><Relationship Id="rId1" Type="http://schemas.microsoft.com/office/2006/relationships/activeXControlBinary" Target="activeX1864.bin"/></Relationships>
</file>

<file path=xl/activeX/_rels/activeX1865.xml.rels><?xml version="1.0" encoding="UTF-8" standalone="yes"?>
<Relationships xmlns="http://schemas.openxmlformats.org/package/2006/relationships"><Relationship Id="rId1" Type="http://schemas.microsoft.com/office/2006/relationships/activeXControlBinary" Target="activeX1865.bin"/></Relationships>
</file>

<file path=xl/activeX/_rels/activeX1866.xml.rels><?xml version="1.0" encoding="UTF-8" standalone="yes"?>
<Relationships xmlns="http://schemas.openxmlformats.org/package/2006/relationships"><Relationship Id="rId1" Type="http://schemas.microsoft.com/office/2006/relationships/activeXControlBinary" Target="activeX1866.bin"/></Relationships>
</file>

<file path=xl/activeX/_rels/activeX1867.xml.rels><?xml version="1.0" encoding="UTF-8" standalone="yes"?>
<Relationships xmlns="http://schemas.openxmlformats.org/package/2006/relationships"><Relationship Id="rId1" Type="http://schemas.microsoft.com/office/2006/relationships/activeXControlBinary" Target="activeX1867.bin"/></Relationships>
</file>

<file path=xl/activeX/_rels/activeX1868.xml.rels><?xml version="1.0" encoding="UTF-8" standalone="yes"?>
<Relationships xmlns="http://schemas.openxmlformats.org/package/2006/relationships"><Relationship Id="rId1" Type="http://schemas.microsoft.com/office/2006/relationships/activeXControlBinary" Target="activeX1868.bin"/></Relationships>
</file>

<file path=xl/activeX/_rels/activeX1869.xml.rels><?xml version="1.0" encoding="UTF-8" standalone="yes"?>
<Relationships xmlns="http://schemas.openxmlformats.org/package/2006/relationships"><Relationship Id="rId1" Type="http://schemas.microsoft.com/office/2006/relationships/activeXControlBinary" Target="activeX1869.bin"/></Relationships>
</file>

<file path=xl/activeX/_rels/activeX1870.xml.rels><?xml version="1.0" encoding="UTF-8" standalone="yes"?>
<Relationships xmlns="http://schemas.openxmlformats.org/package/2006/relationships"><Relationship Id="rId1" Type="http://schemas.microsoft.com/office/2006/relationships/activeXControlBinary" Target="activeX1870.bin"/></Relationships>
</file>

<file path=xl/activeX/_rels/activeX1871.xml.rels><?xml version="1.0" encoding="UTF-8" standalone="yes"?>
<Relationships xmlns="http://schemas.openxmlformats.org/package/2006/relationships"><Relationship Id="rId1" Type="http://schemas.microsoft.com/office/2006/relationships/activeXControlBinary" Target="activeX1871.bin"/></Relationships>
</file>

<file path=xl/activeX/_rels/activeX1872.xml.rels><?xml version="1.0" encoding="UTF-8" standalone="yes"?>
<Relationships xmlns="http://schemas.openxmlformats.org/package/2006/relationships"><Relationship Id="rId1" Type="http://schemas.microsoft.com/office/2006/relationships/activeXControlBinary" Target="activeX1872.bin"/></Relationships>
</file>

<file path=xl/activeX/_rels/activeX1873.xml.rels><?xml version="1.0" encoding="UTF-8" standalone="yes"?>
<Relationships xmlns="http://schemas.openxmlformats.org/package/2006/relationships"><Relationship Id="rId1" Type="http://schemas.microsoft.com/office/2006/relationships/activeXControlBinary" Target="activeX1873.bin"/></Relationships>
</file>

<file path=xl/activeX/_rels/activeX1874.xml.rels><?xml version="1.0" encoding="UTF-8" standalone="yes"?>
<Relationships xmlns="http://schemas.openxmlformats.org/package/2006/relationships"><Relationship Id="rId1" Type="http://schemas.microsoft.com/office/2006/relationships/activeXControlBinary" Target="activeX1874.bin"/></Relationships>
</file>

<file path=xl/activeX/_rels/activeX1875.xml.rels><?xml version="1.0" encoding="UTF-8" standalone="yes"?>
<Relationships xmlns="http://schemas.openxmlformats.org/package/2006/relationships"><Relationship Id="rId1" Type="http://schemas.microsoft.com/office/2006/relationships/activeXControlBinary" Target="activeX1875.bin"/></Relationships>
</file>

<file path=xl/activeX/_rels/activeX1876.xml.rels><?xml version="1.0" encoding="UTF-8" standalone="yes"?>
<Relationships xmlns="http://schemas.openxmlformats.org/package/2006/relationships"><Relationship Id="rId1" Type="http://schemas.microsoft.com/office/2006/relationships/activeXControlBinary" Target="activeX1876.bin"/></Relationships>
</file>

<file path=xl/activeX/_rels/activeX1877.xml.rels><?xml version="1.0" encoding="UTF-8" standalone="yes"?>
<Relationships xmlns="http://schemas.openxmlformats.org/package/2006/relationships"><Relationship Id="rId1" Type="http://schemas.microsoft.com/office/2006/relationships/activeXControlBinary" Target="activeX1877.bin"/></Relationships>
</file>

<file path=xl/activeX/_rels/activeX1878.xml.rels><?xml version="1.0" encoding="UTF-8" standalone="yes"?>
<Relationships xmlns="http://schemas.openxmlformats.org/package/2006/relationships"><Relationship Id="rId1" Type="http://schemas.microsoft.com/office/2006/relationships/activeXControlBinary" Target="activeX1878.bin"/></Relationships>
</file>

<file path=xl/activeX/_rels/activeX1879.xml.rels><?xml version="1.0" encoding="UTF-8" standalone="yes"?>
<Relationships xmlns="http://schemas.openxmlformats.org/package/2006/relationships"><Relationship Id="rId1" Type="http://schemas.microsoft.com/office/2006/relationships/activeXControlBinary" Target="activeX1879.bin"/></Relationships>
</file>

<file path=xl/activeX/_rels/activeX1880.xml.rels><?xml version="1.0" encoding="UTF-8" standalone="yes"?>
<Relationships xmlns="http://schemas.openxmlformats.org/package/2006/relationships"><Relationship Id="rId1" Type="http://schemas.microsoft.com/office/2006/relationships/activeXControlBinary" Target="activeX1880.bin"/></Relationships>
</file>

<file path=xl/activeX/_rels/activeX1881.xml.rels><?xml version="1.0" encoding="UTF-8" standalone="yes"?>
<Relationships xmlns="http://schemas.openxmlformats.org/package/2006/relationships"><Relationship Id="rId1" Type="http://schemas.microsoft.com/office/2006/relationships/activeXControlBinary" Target="activeX1881.bin"/></Relationships>
</file>

<file path=xl/activeX/_rels/activeX1882.xml.rels><?xml version="1.0" encoding="UTF-8" standalone="yes"?>
<Relationships xmlns="http://schemas.openxmlformats.org/package/2006/relationships"><Relationship Id="rId1" Type="http://schemas.microsoft.com/office/2006/relationships/activeXControlBinary" Target="activeX1882.bin"/></Relationships>
</file>

<file path=xl/activeX/_rels/activeX1883.xml.rels><?xml version="1.0" encoding="UTF-8" standalone="yes"?>
<Relationships xmlns="http://schemas.openxmlformats.org/package/2006/relationships"><Relationship Id="rId1" Type="http://schemas.microsoft.com/office/2006/relationships/activeXControlBinary" Target="activeX1883.bin"/></Relationships>
</file>

<file path=xl/activeX/_rels/activeX1884.xml.rels><?xml version="1.0" encoding="UTF-8" standalone="yes"?>
<Relationships xmlns="http://schemas.openxmlformats.org/package/2006/relationships"><Relationship Id="rId1" Type="http://schemas.microsoft.com/office/2006/relationships/activeXControlBinary" Target="activeX1884.bin"/></Relationships>
</file>

<file path=xl/activeX/_rels/activeX1885.xml.rels><?xml version="1.0" encoding="UTF-8" standalone="yes"?>
<Relationships xmlns="http://schemas.openxmlformats.org/package/2006/relationships"><Relationship Id="rId1" Type="http://schemas.microsoft.com/office/2006/relationships/activeXControlBinary" Target="activeX1885.bin"/></Relationships>
</file>

<file path=xl/activeX/_rels/activeX1886.xml.rels><?xml version="1.0" encoding="UTF-8" standalone="yes"?>
<Relationships xmlns="http://schemas.openxmlformats.org/package/2006/relationships"><Relationship Id="rId1" Type="http://schemas.microsoft.com/office/2006/relationships/activeXControlBinary" Target="activeX1886.bin"/></Relationships>
</file>

<file path=xl/activeX/_rels/activeX1887.xml.rels><?xml version="1.0" encoding="UTF-8" standalone="yes"?>
<Relationships xmlns="http://schemas.openxmlformats.org/package/2006/relationships"><Relationship Id="rId1" Type="http://schemas.microsoft.com/office/2006/relationships/activeXControlBinary" Target="activeX1887.bin"/></Relationships>
</file>

<file path=xl/activeX/_rels/activeX1888.xml.rels><?xml version="1.0" encoding="UTF-8" standalone="yes"?>
<Relationships xmlns="http://schemas.openxmlformats.org/package/2006/relationships"><Relationship Id="rId1" Type="http://schemas.microsoft.com/office/2006/relationships/activeXControlBinary" Target="activeX1888.bin"/></Relationships>
</file>

<file path=xl/activeX/_rels/activeX1889.xml.rels><?xml version="1.0" encoding="UTF-8" standalone="yes"?>
<Relationships xmlns="http://schemas.openxmlformats.org/package/2006/relationships"><Relationship Id="rId1" Type="http://schemas.microsoft.com/office/2006/relationships/activeXControlBinary" Target="activeX1889.bin"/></Relationships>
</file>

<file path=xl/activeX/_rels/activeX1890.xml.rels><?xml version="1.0" encoding="UTF-8" standalone="yes"?>
<Relationships xmlns="http://schemas.openxmlformats.org/package/2006/relationships"><Relationship Id="rId1" Type="http://schemas.microsoft.com/office/2006/relationships/activeXControlBinary" Target="activeX1890.bin"/></Relationships>
</file>

<file path=xl/activeX/_rels/activeX1891.xml.rels><?xml version="1.0" encoding="UTF-8" standalone="yes"?>
<Relationships xmlns="http://schemas.openxmlformats.org/package/2006/relationships"><Relationship Id="rId1" Type="http://schemas.microsoft.com/office/2006/relationships/activeXControlBinary" Target="activeX1891.bin"/></Relationships>
</file>

<file path=xl/activeX/_rels/activeX1892.xml.rels><?xml version="1.0" encoding="UTF-8" standalone="yes"?>
<Relationships xmlns="http://schemas.openxmlformats.org/package/2006/relationships"><Relationship Id="rId1" Type="http://schemas.microsoft.com/office/2006/relationships/activeXControlBinary" Target="activeX1892.bin"/></Relationships>
</file>

<file path=xl/activeX/_rels/activeX1893.xml.rels><?xml version="1.0" encoding="UTF-8" standalone="yes"?>
<Relationships xmlns="http://schemas.openxmlformats.org/package/2006/relationships"><Relationship Id="rId1" Type="http://schemas.microsoft.com/office/2006/relationships/activeXControlBinary" Target="activeX1893.bin"/></Relationships>
</file>

<file path=xl/activeX/_rels/activeX1894.xml.rels><?xml version="1.0" encoding="UTF-8" standalone="yes"?>
<Relationships xmlns="http://schemas.openxmlformats.org/package/2006/relationships"><Relationship Id="rId1" Type="http://schemas.microsoft.com/office/2006/relationships/activeXControlBinary" Target="activeX1894.bin"/></Relationships>
</file>

<file path=xl/activeX/_rels/activeX1895.xml.rels><?xml version="1.0" encoding="UTF-8" standalone="yes"?>
<Relationships xmlns="http://schemas.openxmlformats.org/package/2006/relationships"><Relationship Id="rId1" Type="http://schemas.microsoft.com/office/2006/relationships/activeXControlBinary" Target="activeX1895.bin"/></Relationships>
</file>

<file path=xl/activeX/_rels/activeX1896.xml.rels><?xml version="1.0" encoding="UTF-8" standalone="yes"?>
<Relationships xmlns="http://schemas.openxmlformats.org/package/2006/relationships"><Relationship Id="rId1" Type="http://schemas.microsoft.com/office/2006/relationships/activeXControlBinary" Target="activeX1896.bin"/></Relationships>
</file>

<file path=xl/activeX/_rels/activeX1897.xml.rels><?xml version="1.0" encoding="UTF-8" standalone="yes"?>
<Relationships xmlns="http://schemas.openxmlformats.org/package/2006/relationships"><Relationship Id="rId1" Type="http://schemas.microsoft.com/office/2006/relationships/activeXControlBinary" Target="activeX1897.bin"/></Relationships>
</file>

<file path=xl/activeX/_rels/activeX1898.xml.rels><?xml version="1.0" encoding="UTF-8" standalone="yes"?>
<Relationships xmlns="http://schemas.openxmlformats.org/package/2006/relationships"><Relationship Id="rId1" Type="http://schemas.microsoft.com/office/2006/relationships/activeXControlBinary" Target="activeX1898.bin"/></Relationships>
</file>

<file path=xl/activeX/_rels/activeX1899.xml.rels><?xml version="1.0" encoding="UTF-8" standalone="yes"?>
<Relationships xmlns="http://schemas.openxmlformats.org/package/2006/relationships"><Relationship Id="rId1" Type="http://schemas.microsoft.com/office/2006/relationships/activeXControlBinary" Target="activeX1899.bin"/></Relationships>
</file>

<file path=xl/activeX/_rels/activeX1900.xml.rels><?xml version="1.0" encoding="UTF-8" standalone="yes"?>
<Relationships xmlns="http://schemas.openxmlformats.org/package/2006/relationships"><Relationship Id="rId1" Type="http://schemas.microsoft.com/office/2006/relationships/activeXControlBinary" Target="activeX1900.bin"/></Relationships>
</file>

<file path=xl/activeX/_rels/activeX1901.xml.rels><?xml version="1.0" encoding="UTF-8" standalone="yes"?>
<Relationships xmlns="http://schemas.openxmlformats.org/package/2006/relationships"><Relationship Id="rId1" Type="http://schemas.microsoft.com/office/2006/relationships/activeXControlBinary" Target="activeX1901.bin"/></Relationships>
</file>

<file path=xl/activeX/_rels/activeX1902.xml.rels><?xml version="1.0" encoding="UTF-8" standalone="yes"?>
<Relationships xmlns="http://schemas.openxmlformats.org/package/2006/relationships"><Relationship Id="rId1" Type="http://schemas.microsoft.com/office/2006/relationships/activeXControlBinary" Target="activeX1902.bin"/></Relationships>
</file>

<file path=xl/activeX/_rels/activeX1903.xml.rels><?xml version="1.0" encoding="UTF-8" standalone="yes"?>
<Relationships xmlns="http://schemas.openxmlformats.org/package/2006/relationships"><Relationship Id="rId1" Type="http://schemas.microsoft.com/office/2006/relationships/activeXControlBinary" Target="activeX1903.bin"/></Relationships>
</file>

<file path=xl/activeX/_rels/activeX1904.xml.rels><?xml version="1.0" encoding="UTF-8" standalone="yes"?>
<Relationships xmlns="http://schemas.openxmlformats.org/package/2006/relationships"><Relationship Id="rId1" Type="http://schemas.microsoft.com/office/2006/relationships/activeXControlBinary" Target="activeX1904.bin"/></Relationships>
</file>

<file path=xl/activeX/_rels/activeX1905.xml.rels><?xml version="1.0" encoding="UTF-8" standalone="yes"?>
<Relationships xmlns="http://schemas.openxmlformats.org/package/2006/relationships"><Relationship Id="rId1" Type="http://schemas.microsoft.com/office/2006/relationships/activeXControlBinary" Target="activeX1905.bin"/></Relationships>
</file>

<file path=xl/activeX/_rels/activeX1906.xml.rels><?xml version="1.0" encoding="UTF-8" standalone="yes"?>
<Relationships xmlns="http://schemas.openxmlformats.org/package/2006/relationships"><Relationship Id="rId1" Type="http://schemas.microsoft.com/office/2006/relationships/activeXControlBinary" Target="activeX1906.bin"/></Relationships>
</file>

<file path=xl/activeX/_rels/activeX1907.xml.rels><?xml version="1.0" encoding="UTF-8" standalone="yes"?>
<Relationships xmlns="http://schemas.openxmlformats.org/package/2006/relationships"><Relationship Id="rId1" Type="http://schemas.microsoft.com/office/2006/relationships/activeXControlBinary" Target="activeX1907.bin"/></Relationships>
</file>

<file path=xl/activeX/_rels/activeX1908.xml.rels><?xml version="1.0" encoding="UTF-8" standalone="yes"?>
<Relationships xmlns="http://schemas.openxmlformats.org/package/2006/relationships"><Relationship Id="rId1" Type="http://schemas.microsoft.com/office/2006/relationships/activeXControlBinary" Target="activeX1908.bin"/></Relationships>
</file>

<file path=xl/activeX/_rels/activeX1909.xml.rels><?xml version="1.0" encoding="UTF-8" standalone="yes"?>
<Relationships xmlns="http://schemas.openxmlformats.org/package/2006/relationships"><Relationship Id="rId1" Type="http://schemas.microsoft.com/office/2006/relationships/activeXControlBinary" Target="activeX1909.bin"/></Relationships>
</file>

<file path=xl/activeX/_rels/activeX1910.xml.rels><?xml version="1.0" encoding="UTF-8" standalone="yes"?>
<Relationships xmlns="http://schemas.openxmlformats.org/package/2006/relationships"><Relationship Id="rId1" Type="http://schemas.microsoft.com/office/2006/relationships/activeXControlBinary" Target="activeX1910.bin"/></Relationships>
</file>

<file path=xl/activeX/_rels/activeX1911.xml.rels><?xml version="1.0" encoding="UTF-8" standalone="yes"?>
<Relationships xmlns="http://schemas.openxmlformats.org/package/2006/relationships"><Relationship Id="rId1" Type="http://schemas.microsoft.com/office/2006/relationships/activeXControlBinary" Target="activeX1911.bin"/></Relationships>
</file>

<file path=xl/activeX/_rels/activeX1912.xml.rels><?xml version="1.0" encoding="UTF-8" standalone="yes"?>
<Relationships xmlns="http://schemas.openxmlformats.org/package/2006/relationships"><Relationship Id="rId1" Type="http://schemas.microsoft.com/office/2006/relationships/activeXControlBinary" Target="activeX1912.bin"/></Relationships>
</file>

<file path=xl/activeX/_rels/activeX1913.xml.rels><?xml version="1.0" encoding="UTF-8" standalone="yes"?>
<Relationships xmlns="http://schemas.openxmlformats.org/package/2006/relationships"><Relationship Id="rId1" Type="http://schemas.microsoft.com/office/2006/relationships/activeXControlBinary" Target="activeX1913.bin"/></Relationships>
</file>

<file path=xl/activeX/_rels/activeX1914.xml.rels><?xml version="1.0" encoding="UTF-8" standalone="yes"?>
<Relationships xmlns="http://schemas.openxmlformats.org/package/2006/relationships"><Relationship Id="rId1" Type="http://schemas.microsoft.com/office/2006/relationships/activeXControlBinary" Target="activeX1914.bin"/></Relationships>
</file>

<file path=xl/activeX/_rels/activeX1915.xml.rels><?xml version="1.0" encoding="UTF-8" standalone="yes"?>
<Relationships xmlns="http://schemas.openxmlformats.org/package/2006/relationships"><Relationship Id="rId1" Type="http://schemas.microsoft.com/office/2006/relationships/activeXControlBinary" Target="activeX1915.bin"/></Relationships>
</file>

<file path=xl/activeX/_rels/activeX1916.xml.rels><?xml version="1.0" encoding="UTF-8" standalone="yes"?>
<Relationships xmlns="http://schemas.openxmlformats.org/package/2006/relationships"><Relationship Id="rId1" Type="http://schemas.microsoft.com/office/2006/relationships/activeXControlBinary" Target="activeX1916.bin"/></Relationships>
</file>

<file path=xl/activeX/activeX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0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0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0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0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0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0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0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0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0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0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1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1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1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2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2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2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2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2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2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2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2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2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2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3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3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3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3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3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3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3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3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3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3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4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4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4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4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4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4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4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4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4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4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5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5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5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5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5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5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5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5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5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5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6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6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6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6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6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6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6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6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6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6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7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7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7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7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7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7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7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7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7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7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8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8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8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8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8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8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8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8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8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8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9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9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9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9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9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9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9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9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9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9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0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0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0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0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0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0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0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0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0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0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1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1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1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2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2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2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2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2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2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2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2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2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2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3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3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3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3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3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3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3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3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3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3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4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4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4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4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4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4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4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4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4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4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5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5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5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5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5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5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5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5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5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5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6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6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6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6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6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6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6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6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6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6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7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7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7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7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7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7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7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7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7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7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8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8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8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8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8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8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8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8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8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8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9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9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9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9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9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9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9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9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9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9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0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0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0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0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0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0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0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0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0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0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1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1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1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2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2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2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2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2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2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2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2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2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2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3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3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3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3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3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3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3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3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3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3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4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4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4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4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4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4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4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4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4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4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5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5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5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5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5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5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5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5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5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5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6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6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6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6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6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6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6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6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6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6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7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7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7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7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7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7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7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7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7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7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8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8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8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8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8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8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8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8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8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8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9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9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9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9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9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9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9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9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9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9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0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0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0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0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0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0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0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0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0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0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1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1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1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2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2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2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2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2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2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2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2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2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2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3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3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3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3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3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3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3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3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3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3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4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4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4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4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4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4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4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4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4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4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5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5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5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5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5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5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5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5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5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5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6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6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6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6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6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6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6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6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6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6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7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7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7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7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7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7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7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7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7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7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8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8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8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8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8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8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8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8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8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8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9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9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9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9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9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9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9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9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9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59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0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0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0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0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0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0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0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0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0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0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1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1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1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2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2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2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2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2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2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2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2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2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2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3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3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3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3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3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3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3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3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3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3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4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4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4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4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4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4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4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4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4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4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5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5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5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5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5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5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5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5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5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5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6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6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6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6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6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6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6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6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6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6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7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7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7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7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7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7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7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7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7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7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8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8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8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8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8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8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8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8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8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8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9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9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9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9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9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9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9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9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9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69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0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0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0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0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0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0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0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0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0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0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1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1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1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2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2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2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2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2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2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2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2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2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2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3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3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3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3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3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3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3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3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3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3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4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4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4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4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4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4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4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4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4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4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5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5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5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5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5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5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5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5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5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5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6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6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6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6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6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6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6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6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6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6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7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7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7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7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7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7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7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7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7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7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8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8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8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8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8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8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8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8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8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8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9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9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9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9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9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9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9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9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9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79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0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0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0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0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0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0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0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0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0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0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1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1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1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2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2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2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2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2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2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2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2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2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2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3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3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3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3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3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3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3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3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3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3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4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4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4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4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4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4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4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4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4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4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5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5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5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5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5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5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5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5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5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5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6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6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6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6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6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6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6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6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6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6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7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7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7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7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7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7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7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7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7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7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8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8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8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8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8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8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8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8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8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8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9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9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9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9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9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9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9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9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9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89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0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0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0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0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0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0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0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0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0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0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1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1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1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2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2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2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2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2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2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2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2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2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2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3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3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3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3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3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3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3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3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3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3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4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4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4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4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4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4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4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4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4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4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5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5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5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5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5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5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5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5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5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5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6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6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6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6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6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6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6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6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6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6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7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7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7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7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7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7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7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7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7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7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8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8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8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8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8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8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8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8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8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8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9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9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9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9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9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9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9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9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9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99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0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0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0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0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0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0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0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0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0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0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1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1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1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2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2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2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2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2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2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2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2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2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2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3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3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3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3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3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3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3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3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3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3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4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4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4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4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4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4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4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4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4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4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5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5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5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5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5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5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5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5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5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5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6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6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6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6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6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6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6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6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6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6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7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7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7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7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7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7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7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7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7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7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8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8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8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8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8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8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8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8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8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8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9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9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9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9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9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9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9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9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9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09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0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0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0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0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0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0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0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0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0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0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1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1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1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2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2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2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2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2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2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2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2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2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2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3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3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3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3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3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3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3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3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3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3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4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4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4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4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4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4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4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4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4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4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5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5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5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5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5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5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5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5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5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5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6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6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6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6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6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6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6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6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6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6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7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7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7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7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7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7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7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7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7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7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8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8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8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8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8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8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8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8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8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8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9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9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9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9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9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9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9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9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9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19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0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0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0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0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0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0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0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0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0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0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1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1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1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2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2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2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2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2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2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2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2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2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2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3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3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3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3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3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3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3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3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3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3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4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4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4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4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4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4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4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4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4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4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5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5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5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5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5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5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5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5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5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5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6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6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6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6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6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6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6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6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6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6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7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7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7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7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7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7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7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7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7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7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8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8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8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8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8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8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8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8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8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8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9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9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9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9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9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9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9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9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9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29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0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0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0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0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0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0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0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0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0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0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1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1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1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2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2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2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2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2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2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2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2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2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2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3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3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3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3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3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3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3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3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3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3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4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4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4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4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4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4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4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4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4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4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5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5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5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5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5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5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5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5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5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5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6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6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6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6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6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6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6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6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6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6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7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7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7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7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7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7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7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7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7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7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8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8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8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8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8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8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8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8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8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8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9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9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9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9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9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9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9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9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9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39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0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0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0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0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0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0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0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0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0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0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1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1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1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2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2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2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2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2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2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2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2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2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2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3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3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3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3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3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3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3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3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3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3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4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4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4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4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4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4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4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4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4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4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5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5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5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5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5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5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5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5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5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5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6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6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6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6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6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6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6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6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6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6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7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7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7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7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7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7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7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7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7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7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8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8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8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8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8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8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8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8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8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8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9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9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9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9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9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9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9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9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9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49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0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0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0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0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0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0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0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0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0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0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1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1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1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2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2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2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2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2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2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2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2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2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2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3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3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3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3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3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3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3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3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3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3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4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4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4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4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4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4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4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4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4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4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5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5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5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5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5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5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5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5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5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5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6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6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6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6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6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6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6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6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6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6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7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7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7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7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7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7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7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7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7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7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8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8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8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8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8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8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8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8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8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8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9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9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9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9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9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9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9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9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9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59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0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0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0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0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0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0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0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0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0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0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1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1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1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2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2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2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2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2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2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2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2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2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2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3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3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3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3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3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3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3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3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3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3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4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4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4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4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4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4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4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4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4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4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5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5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5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5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5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5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5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5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5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5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6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6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6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6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6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6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6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6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6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6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7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7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7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7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7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7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7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7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7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7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8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8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8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8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8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8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8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8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8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8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9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9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9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9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9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9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9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9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9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69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0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0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0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0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0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0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0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0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0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0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1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1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1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2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2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2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2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2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2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2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2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2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2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3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3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3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3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3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3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3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3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3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3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4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4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4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4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4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4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4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4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4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4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5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5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5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5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5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5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5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5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5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5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6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6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6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6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6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6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6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6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6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6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7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7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7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7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7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7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7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7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7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7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8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8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8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8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8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8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8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8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8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8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9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9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9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9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9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9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9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9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9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79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0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0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0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0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0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0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0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0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0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0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1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1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1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2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2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2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2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2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2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2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2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2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2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3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3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3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3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3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3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3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3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3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3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4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4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4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4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4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4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4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4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4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4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5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5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5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5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5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5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5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5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5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5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6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6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6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6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6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6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6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6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6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6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7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7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7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7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7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7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7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7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7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7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8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8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8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8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8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8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8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8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8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8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9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9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9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9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9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9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9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9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9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89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0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0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0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0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0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0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0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07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08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09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10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1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1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1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1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15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1916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3895568143262"/>
          <c:y val="0.200399372414777"/>
          <c:w val="0.823426911907067"/>
          <c:h val="0.649750392240764"/>
        </c:manualLayout>
      </c:layout>
      <c:lineChart>
        <c:grouping val="standard"/>
        <c:varyColors val="0"/>
        <c:ser>
          <c:idx val="0"/>
          <c:order val="0"/>
          <c:tx>
            <c:strRef>
              <c:f>粉末原材料趋势!$B$1</c:f>
              <c:strCache>
                <c:ptCount val="1"/>
                <c:pt idx="0">
                  <c:v>环氧树脂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</c:dLbl>
            <c:dLbl>
              <c:idx val="1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dLbl>
              <c:idx val="13"/>
              <c:delete val="1"/>
            </c:dLbl>
            <c:dLbl>
              <c:idx val="14"/>
              <c:delete val="1"/>
            </c:dLbl>
            <c:dLbl>
              <c:idx val="15"/>
              <c:delete val="1"/>
            </c:dLbl>
            <c:dLbl>
              <c:idx val="16"/>
              <c:delete val="1"/>
            </c:dLbl>
            <c:dLbl>
              <c:idx val="17"/>
              <c:delete val="1"/>
            </c:dLbl>
            <c:dLbl>
              <c:idx val="18"/>
              <c:delete val="1"/>
            </c:dLbl>
            <c:dLbl>
              <c:idx val="19"/>
              <c:delete val="1"/>
            </c:dLbl>
            <c:dLbl>
              <c:idx val="20"/>
              <c:delete val="1"/>
            </c:dLbl>
            <c:dLbl>
              <c:idx val="21"/>
              <c:delete val="1"/>
            </c:dLbl>
            <c:dLbl>
              <c:idx val="22"/>
              <c:delete val="1"/>
            </c:dLbl>
            <c:dLbl>
              <c:idx val="23"/>
              <c:delete val="1"/>
            </c:dLbl>
            <c:dLbl>
              <c:idx val="24"/>
              <c:delete val="1"/>
            </c:dLbl>
            <c:dLbl>
              <c:idx val="25"/>
              <c:delete val="1"/>
            </c:dLbl>
            <c:dLbl>
              <c:idx val="26"/>
              <c:delete val="1"/>
            </c:dLbl>
            <c:dLbl>
              <c:idx val="27"/>
              <c:delete val="1"/>
            </c:dLbl>
            <c:dLbl>
              <c:idx val="28"/>
              <c:delete val="1"/>
            </c:dLbl>
            <c:dLbl>
              <c:idx val="29"/>
              <c:delete val="1"/>
            </c:dLbl>
            <c:dLbl>
              <c:idx val="30"/>
              <c:delete val="1"/>
            </c:dLbl>
            <c:dLbl>
              <c:idx val="31"/>
              <c:delete val="1"/>
            </c:dLbl>
            <c:dLbl>
              <c:idx val="32"/>
              <c:delete val="1"/>
            </c:dLbl>
            <c:dLbl>
              <c:idx val="33"/>
              <c:delete val="1"/>
            </c:dLbl>
            <c:dLbl>
              <c:idx val="34"/>
              <c:delete val="1"/>
            </c:dLbl>
            <c:dLbl>
              <c:idx val="35"/>
              <c:delete val="1"/>
            </c:dLbl>
            <c:dLbl>
              <c:idx val="36"/>
              <c:delete val="1"/>
            </c:dLbl>
            <c:dLbl>
              <c:idx val="37"/>
              <c:delete val="1"/>
            </c:dLbl>
            <c:dLbl>
              <c:idx val="38"/>
              <c:delete val="1"/>
            </c:dLbl>
            <c:dLbl>
              <c:idx val="39"/>
              <c:delete val="1"/>
            </c:dLbl>
            <c:dLbl>
              <c:idx val="40"/>
              <c:delete val="1"/>
            </c:dLbl>
            <c:dLbl>
              <c:idx val="41"/>
              <c:delete val="1"/>
            </c:dLbl>
            <c:dLbl>
              <c:idx val="42"/>
              <c:delete val="1"/>
            </c:dLbl>
            <c:dLbl>
              <c:idx val="43"/>
              <c:delete val="1"/>
            </c:dLbl>
            <c:dLbl>
              <c:idx val="44"/>
              <c:delete val="1"/>
            </c:dLbl>
            <c:dLbl>
              <c:idx val="45"/>
              <c:delete val="1"/>
            </c:dLbl>
            <c:dLbl>
              <c:idx val="46"/>
              <c:delete val="1"/>
            </c:dLbl>
            <c:dLbl>
              <c:idx val="47"/>
              <c:delete val="1"/>
            </c:dLbl>
            <c:dLbl>
              <c:idx val="48"/>
              <c:delete val="1"/>
            </c:dLbl>
            <c:dLbl>
              <c:idx val="49"/>
              <c:delete val="1"/>
            </c:dLbl>
            <c:dLbl>
              <c:idx val="50"/>
              <c:delete val="1"/>
            </c:dLbl>
            <c:dLbl>
              <c:idx val="51"/>
              <c:delete val="1"/>
            </c:dLbl>
            <c:dLbl>
              <c:idx val="52"/>
              <c:delete val="1"/>
            </c:dLbl>
            <c:dLbl>
              <c:idx val="53"/>
              <c:delete val="1"/>
            </c:dLbl>
            <c:dLbl>
              <c:idx val="54"/>
              <c:delete val="1"/>
            </c:dLbl>
            <c:dLbl>
              <c:idx val="55"/>
              <c:delete val="1"/>
            </c:dLbl>
            <c:dLbl>
              <c:idx val="56"/>
              <c:delete val="1"/>
            </c:dLbl>
            <c:dLbl>
              <c:idx val="57"/>
              <c:delete val="1"/>
            </c:dLbl>
            <c:dLbl>
              <c:idx val="58"/>
              <c:delete val="1"/>
            </c:dLbl>
            <c:dLbl>
              <c:idx val="59"/>
              <c:delete val="1"/>
            </c:dLbl>
            <c:dLbl>
              <c:idx val="60"/>
              <c:delete val="1"/>
            </c:dLbl>
            <c:dLbl>
              <c:idx val="61"/>
              <c:delete val="1"/>
            </c:dLbl>
            <c:dLbl>
              <c:idx val="62"/>
              <c:delete val="1"/>
            </c:dLbl>
            <c:dLbl>
              <c:idx val="63"/>
              <c:delete val="1"/>
            </c:dLbl>
            <c:dLbl>
              <c:idx val="64"/>
              <c:delete val="1"/>
            </c:dLbl>
            <c:dLbl>
              <c:idx val="65"/>
              <c:delete val="1"/>
            </c:dLbl>
            <c:dLbl>
              <c:idx val="66"/>
              <c:delete val="1"/>
            </c:dLbl>
            <c:dLbl>
              <c:idx val="67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8"/>
              <c:delete val="1"/>
            </c:dLbl>
            <c:dLbl>
              <c:idx val="69"/>
              <c:delete val="1"/>
            </c:dLbl>
            <c:dLbl>
              <c:idx val="70"/>
              <c:delete val="1"/>
            </c:dLbl>
            <c:dLbl>
              <c:idx val="71"/>
              <c:delete val="1"/>
            </c:dLbl>
            <c:dLbl>
              <c:idx val="72"/>
              <c:delete val="1"/>
            </c:dLbl>
            <c:dLbl>
              <c:idx val="73"/>
              <c:delete val="1"/>
            </c:dLbl>
            <c:dLbl>
              <c:idx val="74"/>
              <c:delete val="1"/>
            </c:dLbl>
            <c:dLbl>
              <c:idx val="75"/>
              <c:delete val="1"/>
            </c:dLbl>
            <c:dLbl>
              <c:idx val="76"/>
              <c:delete val="1"/>
            </c:dLbl>
            <c:dLbl>
              <c:idx val="77"/>
              <c:delete val="1"/>
            </c:dLbl>
            <c:dLbl>
              <c:idx val="78"/>
              <c:delete val="1"/>
            </c:dLbl>
            <c:dLbl>
              <c:idx val="79"/>
              <c:delete val="1"/>
            </c:dLbl>
            <c:dLbl>
              <c:idx val="80"/>
              <c:delete val="1"/>
            </c:dLbl>
            <c:dLbl>
              <c:idx val="81"/>
              <c:delete val="1"/>
            </c:dLbl>
            <c:dLbl>
              <c:idx val="82"/>
              <c:delete val="1"/>
            </c:dLbl>
            <c:dLbl>
              <c:idx val="83"/>
              <c:delete val="1"/>
            </c:dLbl>
            <c:dLbl>
              <c:idx val="84"/>
              <c:delete val="1"/>
            </c:dLbl>
            <c:dLbl>
              <c:idx val="85"/>
              <c:delete val="1"/>
            </c:dLbl>
            <c:dLbl>
              <c:idx val="86"/>
              <c:delete val="1"/>
            </c:dLbl>
            <c:dLbl>
              <c:idx val="87"/>
              <c:delete val="1"/>
            </c:dLbl>
            <c:dLbl>
              <c:idx val="88"/>
              <c:delete val="1"/>
            </c:dLbl>
            <c:dLbl>
              <c:idx val="89"/>
              <c:delete val="1"/>
            </c:dLbl>
            <c:dLbl>
              <c:idx val="90"/>
              <c:delete val="1"/>
            </c:dLbl>
            <c:dLbl>
              <c:idx val="91"/>
              <c:delete val="1"/>
            </c:dLbl>
            <c:dLbl>
              <c:idx val="92"/>
              <c:delete val="1"/>
            </c:dLbl>
            <c:dLbl>
              <c:idx val="93"/>
              <c:delete val="1"/>
            </c:dLbl>
            <c:dLbl>
              <c:idx val="94"/>
              <c:delete val="1"/>
            </c:dLbl>
            <c:dLbl>
              <c:idx val="95"/>
              <c:delete val="1"/>
            </c:dLbl>
            <c:dLbl>
              <c:idx val="96"/>
              <c:delete val="1"/>
            </c:dLbl>
            <c:dLbl>
              <c:idx val="97"/>
              <c:delete val="1"/>
            </c:dLbl>
            <c:dLbl>
              <c:idx val="98"/>
              <c:delete val="1"/>
            </c:dLbl>
            <c:dLbl>
              <c:idx val="99"/>
              <c:delete val="1"/>
            </c:dLbl>
            <c:dLbl>
              <c:idx val="100"/>
              <c:delete val="1"/>
            </c:dLbl>
            <c:dLbl>
              <c:idx val="101"/>
              <c:delete val="1"/>
            </c:dLbl>
            <c:dLbl>
              <c:idx val="102"/>
              <c:delete val="1"/>
            </c:dLbl>
            <c:dLbl>
              <c:idx val="103"/>
              <c:delete val="1"/>
            </c:dLbl>
            <c:dLbl>
              <c:idx val="104"/>
              <c:delete val="1"/>
            </c:dLbl>
            <c:dLbl>
              <c:idx val="105"/>
              <c:delete val="1"/>
            </c:dLbl>
            <c:dLbl>
              <c:idx val="106"/>
              <c:delete val="1"/>
            </c:dLbl>
            <c:dLbl>
              <c:idx val="107"/>
              <c:delete val="1"/>
            </c:dLbl>
            <c:dLbl>
              <c:idx val="108"/>
              <c:delete val="1"/>
            </c:dLbl>
            <c:dLbl>
              <c:idx val="109"/>
              <c:delete val="1"/>
            </c:dLbl>
            <c:dLbl>
              <c:idx val="110"/>
              <c:delete val="1"/>
            </c:dLbl>
            <c:dLbl>
              <c:idx val="111"/>
              <c:delete val="1"/>
            </c:dLbl>
            <c:dLbl>
              <c:idx val="112"/>
              <c:delete val="1"/>
            </c:dLbl>
            <c:dLbl>
              <c:idx val="113"/>
              <c:delete val="1"/>
            </c:dLbl>
            <c:dLbl>
              <c:idx val="114"/>
              <c:delete val="1"/>
            </c:dLbl>
            <c:dLbl>
              <c:idx val="115"/>
              <c:delete val="1"/>
            </c:dLbl>
            <c:dLbl>
              <c:idx val="116"/>
              <c:delete val="1"/>
            </c:dLbl>
            <c:dLbl>
              <c:idx val="117"/>
              <c:delete val="1"/>
            </c:dLbl>
            <c:dLbl>
              <c:idx val="118"/>
              <c:delete val="1"/>
            </c:dLbl>
            <c:dLbl>
              <c:idx val="119"/>
              <c:delete val="1"/>
            </c:dLbl>
            <c:dLbl>
              <c:idx val="120"/>
              <c:delete val="1"/>
            </c:dLbl>
            <c:dLbl>
              <c:idx val="121"/>
              <c:delete val="1"/>
            </c:dLbl>
            <c:dLbl>
              <c:idx val="122"/>
              <c:delete val="1"/>
            </c:dLbl>
            <c:dLbl>
              <c:idx val="123"/>
              <c:delete val="1"/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粉末原材料趋势!$A$2:$A$125</c:f>
              <c:numCache>
                <c:formatCode>m"月"d"日"</c:formatCode>
                <c:ptCount val="124"/>
                <c:pt idx="0" c:formatCode="m&quot;月&quot;d&quot;日&quot;">
                  <c:v>44508</c:v>
                </c:pt>
                <c:pt idx="1" c:formatCode="m&quot;月&quot;d&quot;日&quot;">
                  <c:v>44509</c:v>
                </c:pt>
                <c:pt idx="2" c:formatCode="m&quot;月&quot;d&quot;日&quot;">
                  <c:v>44510</c:v>
                </c:pt>
                <c:pt idx="3" c:formatCode="m&quot;月&quot;d&quot;日&quot;">
                  <c:v>44511</c:v>
                </c:pt>
                <c:pt idx="4" c:formatCode="m&quot;月&quot;d&quot;日&quot;">
                  <c:v>44512</c:v>
                </c:pt>
                <c:pt idx="5" c:formatCode="m&quot;月&quot;d&quot;日&quot;">
                  <c:v>44515</c:v>
                </c:pt>
                <c:pt idx="6" c:formatCode="m&quot;月&quot;d&quot;日&quot;">
                  <c:v>44516</c:v>
                </c:pt>
                <c:pt idx="7" c:formatCode="m&quot;月&quot;d&quot;日&quot;">
                  <c:v>44517</c:v>
                </c:pt>
                <c:pt idx="8" c:formatCode="m&quot;月&quot;d&quot;日&quot;">
                  <c:v>44518</c:v>
                </c:pt>
                <c:pt idx="9" c:formatCode="m&quot;月&quot;d&quot;日&quot;">
                  <c:v>44519</c:v>
                </c:pt>
                <c:pt idx="10" c:formatCode="m&quot;月&quot;d&quot;日&quot;">
                  <c:v>44522</c:v>
                </c:pt>
                <c:pt idx="11" c:formatCode="m&quot;月&quot;d&quot;日&quot;">
                  <c:v>44523</c:v>
                </c:pt>
                <c:pt idx="12" c:formatCode="m&quot;月&quot;d&quot;日&quot;">
                  <c:v>44524</c:v>
                </c:pt>
                <c:pt idx="13" c:formatCode="m&quot;月&quot;d&quot;日&quot;">
                  <c:v>44525</c:v>
                </c:pt>
                <c:pt idx="14" c:formatCode="m&quot;月&quot;d&quot;日&quot;">
                  <c:v>44526</c:v>
                </c:pt>
                <c:pt idx="15" c:formatCode="m&quot;月&quot;d&quot;日&quot;">
                  <c:v>44529</c:v>
                </c:pt>
                <c:pt idx="16" c:formatCode="m&quot;月&quot;d&quot;日&quot;">
                  <c:v>44530</c:v>
                </c:pt>
                <c:pt idx="17" c:formatCode="m&quot;月&quot;d&quot;日&quot;">
                  <c:v>44531</c:v>
                </c:pt>
                <c:pt idx="18" c:formatCode="m&quot;月&quot;d&quot;日&quot;">
                  <c:v>44532</c:v>
                </c:pt>
                <c:pt idx="19" c:formatCode="m&quot;月&quot;d&quot;日&quot;">
                  <c:v>44533</c:v>
                </c:pt>
                <c:pt idx="20" c:formatCode="m&quot;月&quot;d&quot;日&quot;">
                  <c:v>44536</c:v>
                </c:pt>
                <c:pt idx="21" c:formatCode="m&quot;月&quot;d&quot;日&quot;">
                  <c:v>44537</c:v>
                </c:pt>
                <c:pt idx="22" c:formatCode="m&quot;月&quot;d&quot;日&quot;">
                  <c:v>44538</c:v>
                </c:pt>
                <c:pt idx="23" c:formatCode="m&quot;月&quot;d&quot;日&quot;">
                  <c:v>44539</c:v>
                </c:pt>
                <c:pt idx="24" c:formatCode="m&quot;月&quot;d&quot;日&quot;">
                  <c:v>44540</c:v>
                </c:pt>
                <c:pt idx="25" c:formatCode="m&quot;月&quot;d&quot;日&quot;">
                  <c:v>44543</c:v>
                </c:pt>
                <c:pt idx="26" c:formatCode="m&quot;月&quot;d&quot;日&quot;">
                  <c:v>44544</c:v>
                </c:pt>
                <c:pt idx="27" c:formatCode="m&quot;月&quot;d&quot;日&quot;">
                  <c:v>44545</c:v>
                </c:pt>
                <c:pt idx="28" c:formatCode="m&quot;月&quot;d&quot;日&quot;">
                  <c:v>44546</c:v>
                </c:pt>
                <c:pt idx="29" c:formatCode="m&quot;月&quot;d&quot;日&quot;">
                  <c:v>44547</c:v>
                </c:pt>
                <c:pt idx="30" c:formatCode="m&quot;月&quot;d&quot;日&quot;">
                  <c:v>44550</c:v>
                </c:pt>
                <c:pt idx="31" c:formatCode="m&quot;月&quot;d&quot;日&quot;">
                  <c:v>44551</c:v>
                </c:pt>
                <c:pt idx="32" c:formatCode="m&quot;月&quot;d&quot;日&quot;">
                  <c:v>44552</c:v>
                </c:pt>
                <c:pt idx="33" c:formatCode="m&quot;月&quot;d&quot;日&quot;">
                  <c:v>44553</c:v>
                </c:pt>
                <c:pt idx="34" c:formatCode="m&quot;月&quot;d&quot;日&quot;">
                  <c:v>44554</c:v>
                </c:pt>
                <c:pt idx="35" c:formatCode="m&quot;月&quot;d&quot;日&quot;">
                  <c:v>44557</c:v>
                </c:pt>
                <c:pt idx="36" c:formatCode="m&quot;月&quot;d&quot;日&quot;">
                  <c:v>44558</c:v>
                </c:pt>
                <c:pt idx="37" c:formatCode="m&quot;月&quot;d&quot;日&quot;">
                  <c:v>44559</c:v>
                </c:pt>
                <c:pt idx="38" c:formatCode="m&quot;月&quot;d&quot;日&quot;">
                  <c:v>44560</c:v>
                </c:pt>
                <c:pt idx="39" c:formatCode="m&quot;月&quot;d&quot;日&quot;">
                  <c:v>44561</c:v>
                </c:pt>
                <c:pt idx="40" c:formatCode="m&quot;月&quot;d&quot;日&quot;">
                  <c:v>44565</c:v>
                </c:pt>
                <c:pt idx="41" c:formatCode="m&quot;月&quot;d&quot;日&quot;">
                  <c:v>44566</c:v>
                </c:pt>
                <c:pt idx="42" c:formatCode="m&quot;月&quot;d&quot;日&quot;">
                  <c:v>44567</c:v>
                </c:pt>
                <c:pt idx="43" c:formatCode="m&quot;月&quot;d&quot;日&quot;">
                  <c:v>44568</c:v>
                </c:pt>
                <c:pt idx="44" c:formatCode="m&quot;月&quot;d&quot;日&quot;">
                  <c:v>44571</c:v>
                </c:pt>
                <c:pt idx="45" c:formatCode="m&quot;月&quot;d&quot;日&quot;">
                  <c:v>44572</c:v>
                </c:pt>
                <c:pt idx="46" c:formatCode="m&quot;月&quot;d&quot;日&quot;">
                  <c:v>44573</c:v>
                </c:pt>
                <c:pt idx="47" c:formatCode="m&quot;月&quot;d&quot;日&quot;">
                  <c:v>44574</c:v>
                </c:pt>
                <c:pt idx="48" c:formatCode="m&quot;月&quot;d&quot;日&quot;">
                  <c:v>44575</c:v>
                </c:pt>
                <c:pt idx="49" c:formatCode="m&quot;月&quot;d&quot;日&quot;">
                  <c:v>44578</c:v>
                </c:pt>
                <c:pt idx="50" c:formatCode="m&quot;月&quot;d&quot;日&quot;">
                  <c:v>44579</c:v>
                </c:pt>
                <c:pt idx="51" c:formatCode="m&quot;月&quot;d&quot;日&quot;">
                  <c:v>44580</c:v>
                </c:pt>
                <c:pt idx="52" c:formatCode="m&quot;月&quot;d&quot;日&quot;">
                  <c:v>44581</c:v>
                </c:pt>
                <c:pt idx="53" c:formatCode="m&quot;月&quot;d&quot;日&quot;">
                  <c:v>44582</c:v>
                </c:pt>
                <c:pt idx="54" c:formatCode="m&quot;月&quot;d&quot;日&quot;">
                  <c:v>44585</c:v>
                </c:pt>
                <c:pt idx="55" c:formatCode="m&quot;月&quot;d&quot;日&quot;">
                  <c:v>44586</c:v>
                </c:pt>
                <c:pt idx="56" c:formatCode="m&quot;月&quot;d&quot;日&quot;">
                  <c:v>44587</c:v>
                </c:pt>
                <c:pt idx="57" c:formatCode="m&quot;月&quot;d&quot;日&quot;">
                  <c:v>44588</c:v>
                </c:pt>
                <c:pt idx="58" c:formatCode="m&quot;月&quot;d&quot;日&quot;">
                  <c:v>44589</c:v>
                </c:pt>
                <c:pt idx="59" c:formatCode="m&quot;月&quot;d&quot;日&quot;">
                  <c:v>44590</c:v>
                </c:pt>
                <c:pt idx="60" c:formatCode="m&quot;月&quot;d&quot;日&quot;">
                  <c:v>44591</c:v>
                </c:pt>
                <c:pt idx="61" c:formatCode="m&quot;月&quot;d&quot;日&quot;">
                  <c:v>44599</c:v>
                </c:pt>
                <c:pt idx="62" c:formatCode="m&quot;月&quot;d&quot;日&quot;">
                  <c:v>44600</c:v>
                </c:pt>
                <c:pt idx="63" c:formatCode="m&quot;月&quot;d&quot;日&quot;">
                  <c:v>44601</c:v>
                </c:pt>
                <c:pt idx="64" c:formatCode="m&quot;月&quot;d&quot;日&quot;">
                  <c:v>44602</c:v>
                </c:pt>
                <c:pt idx="65" c:formatCode="m&quot;月&quot;d&quot;日&quot;">
                  <c:v>44603</c:v>
                </c:pt>
                <c:pt idx="66" c:formatCode="m&quot;月&quot;d&quot;日&quot;">
                  <c:v>44606</c:v>
                </c:pt>
                <c:pt idx="67" c:formatCode="m&quot;月&quot;d&quot;日&quot;">
                  <c:v>44607</c:v>
                </c:pt>
                <c:pt idx="68" c:formatCode="m&quot;月&quot;d&quot;日&quot;">
                  <c:v>44608</c:v>
                </c:pt>
                <c:pt idx="69" c:formatCode="m&quot;月&quot;d&quot;日&quot;">
                  <c:v>44609</c:v>
                </c:pt>
                <c:pt idx="70" c:formatCode="m&quot;月&quot;d&quot;日&quot;">
                  <c:v>44610</c:v>
                </c:pt>
                <c:pt idx="71" c:formatCode="m&quot;月&quot;d&quot;日&quot;">
                  <c:v>44613</c:v>
                </c:pt>
                <c:pt idx="72" c:formatCode="m&quot;月&quot;d&quot;日&quot;">
                  <c:v>44614</c:v>
                </c:pt>
                <c:pt idx="73" c:formatCode="m&quot;月&quot;d&quot;日&quot;">
                  <c:v>44615</c:v>
                </c:pt>
                <c:pt idx="74" c:formatCode="m&quot;月&quot;d&quot;日&quot;">
                  <c:v>44616</c:v>
                </c:pt>
                <c:pt idx="75" c:formatCode="m&quot;月&quot;d&quot;日&quot;">
                  <c:v>44617</c:v>
                </c:pt>
                <c:pt idx="76" c:formatCode="m&quot;月&quot;d&quot;日&quot;">
                  <c:v>44620</c:v>
                </c:pt>
                <c:pt idx="77" c:formatCode="m&quot;月&quot;d&quot;日&quot;">
                  <c:v>44621</c:v>
                </c:pt>
                <c:pt idx="78" c:formatCode="m&quot;月&quot;d&quot;日&quot;">
                  <c:v>44622</c:v>
                </c:pt>
                <c:pt idx="79" c:formatCode="m&quot;月&quot;d&quot;日&quot;">
                  <c:v>44623</c:v>
                </c:pt>
                <c:pt idx="80" c:formatCode="m&quot;月&quot;d&quot;日&quot;">
                  <c:v>44624</c:v>
                </c:pt>
                <c:pt idx="81" c:formatCode="m&quot;月&quot;d&quot;日&quot;">
                  <c:v>44627</c:v>
                </c:pt>
                <c:pt idx="82" c:formatCode="m&quot;月&quot;d&quot;日&quot;">
                  <c:v>44628</c:v>
                </c:pt>
                <c:pt idx="83" c:formatCode="m&quot;月&quot;d&quot;日&quot;">
                  <c:v>44629</c:v>
                </c:pt>
                <c:pt idx="84" c:formatCode="m&quot;月&quot;d&quot;日&quot;">
                  <c:v>44630</c:v>
                </c:pt>
                <c:pt idx="85" c:formatCode="m&quot;月&quot;d&quot;日&quot;">
                  <c:v>44631</c:v>
                </c:pt>
                <c:pt idx="86" c:formatCode="m&quot;月&quot;d&quot;日&quot;">
                  <c:v>44634</c:v>
                </c:pt>
                <c:pt idx="87" c:formatCode="m&quot;月&quot;d&quot;日&quot;">
                  <c:v>44635</c:v>
                </c:pt>
                <c:pt idx="88" c:formatCode="m&quot;月&quot;d&quot;日&quot;">
                  <c:v>44636</c:v>
                </c:pt>
                <c:pt idx="89" c:formatCode="m&quot;月&quot;d&quot;日&quot;">
                  <c:v>44637</c:v>
                </c:pt>
                <c:pt idx="90" c:formatCode="m&quot;月&quot;d&quot;日&quot;">
                  <c:v>44638</c:v>
                </c:pt>
                <c:pt idx="91" c:formatCode="m&quot;月&quot;d&quot;日&quot;">
                  <c:v>44641</c:v>
                </c:pt>
                <c:pt idx="92" c:formatCode="m&quot;月&quot;d&quot;日&quot;">
                  <c:v>44642</c:v>
                </c:pt>
                <c:pt idx="93" c:formatCode="m&quot;月&quot;d&quot;日&quot;">
                  <c:v>44643</c:v>
                </c:pt>
                <c:pt idx="94" c:formatCode="m&quot;月&quot;d&quot;日&quot;">
                  <c:v>44644</c:v>
                </c:pt>
                <c:pt idx="95" c:formatCode="m&quot;月&quot;d&quot;日&quot;">
                  <c:v>44645</c:v>
                </c:pt>
                <c:pt idx="96" c:formatCode="m&quot;月&quot;d&quot;日&quot;">
                  <c:v>44648</c:v>
                </c:pt>
                <c:pt idx="97" c:formatCode="m&quot;月&quot;d&quot;日&quot;">
                  <c:v>44649</c:v>
                </c:pt>
                <c:pt idx="98" c:formatCode="m&quot;月&quot;d&quot;日&quot;">
                  <c:v>44650</c:v>
                </c:pt>
                <c:pt idx="99" c:formatCode="m&quot;月&quot;d&quot;日&quot;">
                  <c:v>44651</c:v>
                </c:pt>
                <c:pt idx="100" c:formatCode="m&quot;月&quot;d&quot;日&quot;">
                  <c:v>44652</c:v>
                </c:pt>
                <c:pt idx="101" c:formatCode="m&quot;月&quot;d&quot;日&quot;">
                  <c:v>44653</c:v>
                </c:pt>
                <c:pt idx="102" c:formatCode="m&quot;月&quot;d&quot;日&quot;">
                  <c:v>44657</c:v>
                </c:pt>
                <c:pt idx="103" c:formatCode="m&quot;月&quot;d&quot;日&quot;">
                  <c:v>44658</c:v>
                </c:pt>
                <c:pt idx="104" c:formatCode="m&quot;月&quot;d&quot;日&quot;">
                  <c:v>44659</c:v>
                </c:pt>
                <c:pt idx="105" c:formatCode="m&quot;月&quot;d&quot;日&quot;">
                  <c:v>44662</c:v>
                </c:pt>
                <c:pt idx="106" c:formatCode="m&quot;月&quot;d&quot;日&quot;">
                  <c:v>44663</c:v>
                </c:pt>
                <c:pt idx="107" c:formatCode="m&quot;月&quot;d&quot;日&quot;">
                  <c:v>44664</c:v>
                </c:pt>
                <c:pt idx="108" c:formatCode="m&quot;月&quot;d&quot;日&quot;">
                  <c:v>44665</c:v>
                </c:pt>
                <c:pt idx="109" c:formatCode="m&quot;月&quot;d&quot;日&quot;">
                  <c:v>44666</c:v>
                </c:pt>
                <c:pt idx="110" c:formatCode="m&quot;月&quot;d&quot;日&quot;">
                  <c:v>44667</c:v>
                </c:pt>
                <c:pt idx="111" c:formatCode="m&quot;月&quot;d&quot;日&quot;">
                  <c:v>44668</c:v>
                </c:pt>
                <c:pt idx="112" c:formatCode="m&quot;月&quot;d&quot;日&quot;">
                  <c:v>44669</c:v>
                </c:pt>
                <c:pt idx="113" c:formatCode="m&quot;月&quot;d&quot;日&quot;">
                  <c:v>44670</c:v>
                </c:pt>
                <c:pt idx="114" c:formatCode="m&quot;月&quot;d&quot;日&quot;">
                  <c:v>44671</c:v>
                </c:pt>
                <c:pt idx="115" c:formatCode="m&quot;月&quot;d&quot;日&quot;">
                  <c:v>44672</c:v>
                </c:pt>
                <c:pt idx="116" c:formatCode="m&quot;月&quot;d&quot;日&quot;">
                  <c:v>44673</c:v>
                </c:pt>
                <c:pt idx="117" c:formatCode="m&quot;月&quot;d&quot;日&quot;">
                  <c:v>44674</c:v>
                </c:pt>
                <c:pt idx="118" c:formatCode="m&quot;月&quot;d&quot;日&quot;">
                  <c:v>44675</c:v>
                </c:pt>
                <c:pt idx="119" c:formatCode="m&quot;月&quot;d&quot;日&quot;">
                  <c:v>44676</c:v>
                </c:pt>
                <c:pt idx="120" c:formatCode="m&quot;月&quot;d&quot;日&quot;">
                  <c:v>44677</c:v>
                </c:pt>
                <c:pt idx="121" c:formatCode="m&quot;月&quot;d&quot;日&quot;">
                  <c:v>44678</c:v>
                </c:pt>
                <c:pt idx="122" c:formatCode="m&quot;月&quot;d&quot;日&quot;">
                  <c:v>44679</c:v>
                </c:pt>
                <c:pt idx="123" c:formatCode="m&quot;月&quot;d&quot;日&quot;">
                  <c:v>44680</c:v>
                </c:pt>
              </c:numCache>
            </c:numRef>
          </c:cat>
          <c:val>
            <c:numRef>
              <c:f>粉末原材料趋势!$B$2:$B$125</c:f>
              <c:numCache>
                <c:formatCode>0_ </c:formatCode>
                <c:ptCount val="124"/>
                <c:pt idx="0">
                  <c:v>25200</c:v>
                </c:pt>
                <c:pt idx="1">
                  <c:v>25200</c:v>
                </c:pt>
                <c:pt idx="2">
                  <c:v>25200</c:v>
                </c:pt>
                <c:pt idx="3">
                  <c:v>25200</c:v>
                </c:pt>
                <c:pt idx="4">
                  <c:v>25000</c:v>
                </c:pt>
                <c:pt idx="5">
                  <c:v>24800</c:v>
                </c:pt>
                <c:pt idx="6">
                  <c:v>24800</c:v>
                </c:pt>
                <c:pt idx="7">
                  <c:v>24800</c:v>
                </c:pt>
                <c:pt idx="8">
                  <c:v>24800</c:v>
                </c:pt>
                <c:pt idx="9">
                  <c:v>24800</c:v>
                </c:pt>
                <c:pt idx="10">
                  <c:v>24600</c:v>
                </c:pt>
                <c:pt idx="11">
                  <c:v>24100</c:v>
                </c:pt>
                <c:pt idx="12">
                  <c:v>24000</c:v>
                </c:pt>
                <c:pt idx="13">
                  <c:v>23800</c:v>
                </c:pt>
                <c:pt idx="14">
                  <c:v>23500</c:v>
                </c:pt>
                <c:pt idx="15">
                  <c:v>23400</c:v>
                </c:pt>
                <c:pt idx="16">
                  <c:v>23200</c:v>
                </c:pt>
                <c:pt idx="17">
                  <c:v>23000</c:v>
                </c:pt>
                <c:pt idx="18">
                  <c:v>22700</c:v>
                </c:pt>
                <c:pt idx="19">
                  <c:v>22500</c:v>
                </c:pt>
                <c:pt idx="20">
                  <c:v>22300</c:v>
                </c:pt>
                <c:pt idx="21">
                  <c:v>22000</c:v>
                </c:pt>
                <c:pt idx="22">
                  <c:v>21700</c:v>
                </c:pt>
                <c:pt idx="23" c:formatCode="General">
                  <c:v>21500</c:v>
                </c:pt>
                <c:pt idx="24" c:formatCode="General">
                  <c:v>21500</c:v>
                </c:pt>
                <c:pt idx="25" c:formatCode="General">
                  <c:v>21800</c:v>
                </c:pt>
                <c:pt idx="26" c:formatCode="General">
                  <c:v>21800</c:v>
                </c:pt>
                <c:pt idx="27" c:formatCode="General">
                  <c:v>22000</c:v>
                </c:pt>
                <c:pt idx="28" c:formatCode="General">
                  <c:v>22200</c:v>
                </c:pt>
                <c:pt idx="29" c:formatCode="General">
                  <c:v>22500</c:v>
                </c:pt>
                <c:pt idx="30" c:formatCode="General">
                  <c:v>22500</c:v>
                </c:pt>
                <c:pt idx="31" c:formatCode="General">
                  <c:v>22500</c:v>
                </c:pt>
                <c:pt idx="32" c:formatCode="General">
                  <c:v>22500</c:v>
                </c:pt>
                <c:pt idx="33" c:formatCode="General">
                  <c:v>22500</c:v>
                </c:pt>
                <c:pt idx="34" c:formatCode="General">
                  <c:v>22400</c:v>
                </c:pt>
                <c:pt idx="35" c:formatCode="General">
                  <c:v>22400</c:v>
                </c:pt>
                <c:pt idx="36" c:formatCode="General">
                  <c:v>22300</c:v>
                </c:pt>
                <c:pt idx="37" c:formatCode="General">
                  <c:v>22300</c:v>
                </c:pt>
                <c:pt idx="38" c:formatCode="General">
                  <c:v>22300</c:v>
                </c:pt>
                <c:pt idx="39" c:formatCode="General">
                  <c:v>22600</c:v>
                </c:pt>
                <c:pt idx="40" c:formatCode="General">
                  <c:v>22800</c:v>
                </c:pt>
                <c:pt idx="41" c:formatCode="General">
                  <c:v>23300</c:v>
                </c:pt>
                <c:pt idx="42" c:formatCode="General">
                  <c:v>23900</c:v>
                </c:pt>
                <c:pt idx="43" c:formatCode="General">
                  <c:v>24000</c:v>
                </c:pt>
                <c:pt idx="44" c:formatCode="General">
                  <c:v>24200</c:v>
                </c:pt>
                <c:pt idx="45" c:formatCode="General">
                  <c:v>24400</c:v>
                </c:pt>
                <c:pt idx="46" c:formatCode="General">
                  <c:v>24600</c:v>
                </c:pt>
                <c:pt idx="47" c:formatCode="General">
                  <c:v>24600</c:v>
                </c:pt>
                <c:pt idx="48" c:formatCode="General">
                  <c:v>24600</c:v>
                </c:pt>
                <c:pt idx="49" c:formatCode="General">
                  <c:v>24500</c:v>
                </c:pt>
                <c:pt idx="50" c:formatCode="General">
                  <c:v>24500</c:v>
                </c:pt>
                <c:pt idx="51" c:formatCode="General">
                  <c:v>24500</c:v>
                </c:pt>
                <c:pt idx="52" c:formatCode="General">
                  <c:v>24500</c:v>
                </c:pt>
                <c:pt idx="53" c:formatCode="General">
                  <c:v>24500</c:v>
                </c:pt>
                <c:pt idx="54" c:formatCode="General">
                  <c:v>24500</c:v>
                </c:pt>
                <c:pt idx="55" c:formatCode="General">
                  <c:v>24500</c:v>
                </c:pt>
                <c:pt idx="56" c:formatCode="General">
                  <c:v>24500</c:v>
                </c:pt>
                <c:pt idx="57" c:formatCode="General">
                  <c:v>24500</c:v>
                </c:pt>
                <c:pt idx="58" c:formatCode="General">
                  <c:v>24500</c:v>
                </c:pt>
                <c:pt idx="59" c:formatCode="General">
                  <c:v>24500</c:v>
                </c:pt>
                <c:pt idx="60" c:formatCode="General">
                  <c:v>24500</c:v>
                </c:pt>
                <c:pt idx="61" c:formatCode="General">
                  <c:v>24500</c:v>
                </c:pt>
                <c:pt idx="62" c:formatCode="General">
                  <c:v>24800</c:v>
                </c:pt>
                <c:pt idx="63" c:formatCode="General">
                  <c:v>24900</c:v>
                </c:pt>
                <c:pt idx="64" c:formatCode="General">
                  <c:v>25000</c:v>
                </c:pt>
                <c:pt idx="65" c:formatCode="General">
                  <c:v>25100</c:v>
                </c:pt>
                <c:pt idx="66" c:formatCode="General">
                  <c:v>25100</c:v>
                </c:pt>
                <c:pt idx="67" c:formatCode="General">
                  <c:v>25100</c:v>
                </c:pt>
                <c:pt idx="68" c:formatCode="General">
                  <c:v>25000</c:v>
                </c:pt>
                <c:pt idx="69" c:formatCode="General">
                  <c:v>24800</c:v>
                </c:pt>
                <c:pt idx="70" c:formatCode="General">
                  <c:v>24700</c:v>
                </c:pt>
                <c:pt idx="71" c:formatCode="General">
                  <c:v>24600</c:v>
                </c:pt>
                <c:pt idx="72" c:formatCode="General">
                  <c:v>24300</c:v>
                </c:pt>
                <c:pt idx="73" c:formatCode="General">
                  <c:v>24200</c:v>
                </c:pt>
                <c:pt idx="74" c:formatCode="General">
                  <c:v>24100</c:v>
                </c:pt>
                <c:pt idx="75" c:formatCode="General">
                  <c:v>23300</c:v>
                </c:pt>
                <c:pt idx="76" c:formatCode="General">
                  <c:v>23100</c:v>
                </c:pt>
                <c:pt idx="77" c:formatCode="General">
                  <c:v>23100</c:v>
                </c:pt>
                <c:pt idx="78" c:formatCode="General">
                  <c:v>23000</c:v>
                </c:pt>
                <c:pt idx="79" c:formatCode="General">
                  <c:v>23000</c:v>
                </c:pt>
                <c:pt idx="80" c:formatCode="General">
                  <c:v>23100</c:v>
                </c:pt>
                <c:pt idx="81" c:formatCode="General">
                  <c:v>23200</c:v>
                </c:pt>
                <c:pt idx="82" c:formatCode="General">
                  <c:v>23300</c:v>
                </c:pt>
                <c:pt idx="83" c:formatCode="General">
                  <c:v>23400</c:v>
                </c:pt>
                <c:pt idx="84" c:formatCode="General">
                  <c:v>23400</c:v>
                </c:pt>
                <c:pt idx="85" c:formatCode="General">
                  <c:v>23400</c:v>
                </c:pt>
                <c:pt idx="86" c:formatCode="General">
                  <c:v>23400</c:v>
                </c:pt>
                <c:pt idx="87" c:formatCode="General">
                  <c:v>23400</c:v>
                </c:pt>
                <c:pt idx="88" c:formatCode="General">
                  <c:v>23400</c:v>
                </c:pt>
                <c:pt idx="89" c:formatCode="General">
                  <c:v>23400</c:v>
                </c:pt>
                <c:pt idx="90" c:formatCode="General">
                  <c:v>23100</c:v>
                </c:pt>
                <c:pt idx="91" c:formatCode="General">
                  <c:v>22900</c:v>
                </c:pt>
                <c:pt idx="92" c:formatCode="General">
                  <c:v>22800</c:v>
                </c:pt>
                <c:pt idx="93" c:formatCode="General">
                  <c:v>22800</c:v>
                </c:pt>
                <c:pt idx="94" c:formatCode="General">
                  <c:v>22800</c:v>
                </c:pt>
                <c:pt idx="95" c:formatCode="General">
                  <c:v>22700</c:v>
                </c:pt>
                <c:pt idx="96" c:formatCode="General">
                  <c:v>22700</c:v>
                </c:pt>
                <c:pt idx="97" c:formatCode="General">
                  <c:v>22700</c:v>
                </c:pt>
                <c:pt idx="98" c:formatCode="General">
                  <c:v>22600</c:v>
                </c:pt>
                <c:pt idx="99" c:formatCode="General">
                  <c:v>22500</c:v>
                </c:pt>
                <c:pt idx="100" c:formatCode="General">
                  <c:v>22500</c:v>
                </c:pt>
                <c:pt idx="101" c:formatCode="General">
                  <c:v>22500</c:v>
                </c:pt>
                <c:pt idx="102" c:formatCode="General">
                  <c:v>22500</c:v>
                </c:pt>
                <c:pt idx="103" c:formatCode="General">
                  <c:v>22300</c:v>
                </c:pt>
                <c:pt idx="104" c:formatCode="General">
                  <c:v>22300</c:v>
                </c:pt>
                <c:pt idx="105" c:formatCode="General">
                  <c:v>22300</c:v>
                </c:pt>
                <c:pt idx="106" c:formatCode="General">
                  <c:v>22400</c:v>
                </c:pt>
                <c:pt idx="107" c:formatCode="General">
                  <c:v>22400</c:v>
                </c:pt>
                <c:pt idx="108" c:formatCode="General">
                  <c:v>22400</c:v>
                </c:pt>
                <c:pt idx="109" c:formatCode="General">
                  <c:v>22400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粉末原材料趋势!$C$1</c:f>
              <c:strCache>
                <c:ptCount val="1"/>
                <c:pt idx="0">
                  <c:v>双酚A（70%）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粉末原材料趋势!$A$2:$A$125</c:f>
              <c:numCache>
                <c:formatCode>m"月"d"日"</c:formatCode>
                <c:ptCount val="124"/>
                <c:pt idx="0" c:formatCode="m&quot;月&quot;d&quot;日&quot;">
                  <c:v>44508</c:v>
                </c:pt>
                <c:pt idx="1" c:formatCode="m&quot;月&quot;d&quot;日&quot;">
                  <c:v>44509</c:v>
                </c:pt>
                <c:pt idx="2" c:formatCode="m&quot;月&quot;d&quot;日&quot;">
                  <c:v>44510</c:v>
                </c:pt>
                <c:pt idx="3" c:formatCode="m&quot;月&quot;d&quot;日&quot;">
                  <c:v>44511</c:v>
                </c:pt>
                <c:pt idx="4" c:formatCode="m&quot;月&quot;d&quot;日&quot;">
                  <c:v>44512</c:v>
                </c:pt>
                <c:pt idx="5" c:formatCode="m&quot;月&quot;d&quot;日&quot;">
                  <c:v>44515</c:v>
                </c:pt>
                <c:pt idx="6" c:formatCode="m&quot;月&quot;d&quot;日&quot;">
                  <c:v>44516</c:v>
                </c:pt>
                <c:pt idx="7" c:formatCode="m&quot;月&quot;d&quot;日&quot;">
                  <c:v>44517</c:v>
                </c:pt>
                <c:pt idx="8" c:formatCode="m&quot;月&quot;d&quot;日&quot;">
                  <c:v>44518</c:v>
                </c:pt>
                <c:pt idx="9" c:formatCode="m&quot;月&quot;d&quot;日&quot;">
                  <c:v>44519</c:v>
                </c:pt>
                <c:pt idx="10" c:formatCode="m&quot;月&quot;d&quot;日&quot;">
                  <c:v>44522</c:v>
                </c:pt>
                <c:pt idx="11" c:formatCode="m&quot;月&quot;d&quot;日&quot;">
                  <c:v>44523</c:v>
                </c:pt>
                <c:pt idx="12" c:formatCode="m&quot;月&quot;d&quot;日&quot;">
                  <c:v>44524</c:v>
                </c:pt>
                <c:pt idx="13" c:formatCode="m&quot;月&quot;d&quot;日&quot;">
                  <c:v>44525</c:v>
                </c:pt>
                <c:pt idx="14" c:formatCode="m&quot;月&quot;d&quot;日&quot;">
                  <c:v>44526</c:v>
                </c:pt>
                <c:pt idx="15" c:formatCode="m&quot;月&quot;d&quot;日&quot;">
                  <c:v>44529</c:v>
                </c:pt>
                <c:pt idx="16" c:formatCode="m&quot;月&quot;d&quot;日&quot;">
                  <c:v>44530</c:v>
                </c:pt>
                <c:pt idx="17" c:formatCode="m&quot;月&quot;d&quot;日&quot;">
                  <c:v>44531</c:v>
                </c:pt>
                <c:pt idx="18" c:formatCode="m&quot;月&quot;d&quot;日&quot;">
                  <c:v>44532</c:v>
                </c:pt>
                <c:pt idx="19" c:formatCode="m&quot;月&quot;d&quot;日&quot;">
                  <c:v>44533</c:v>
                </c:pt>
                <c:pt idx="20" c:formatCode="m&quot;月&quot;d&quot;日&quot;">
                  <c:v>44536</c:v>
                </c:pt>
                <c:pt idx="21" c:formatCode="m&quot;月&quot;d&quot;日&quot;">
                  <c:v>44537</c:v>
                </c:pt>
                <c:pt idx="22" c:formatCode="m&quot;月&quot;d&quot;日&quot;">
                  <c:v>44538</c:v>
                </c:pt>
                <c:pt idx="23" c:formatCode="m&quot;月&quot;d&quot;日&quot;">
                  <c:v>44539</c:v>
                </c:pt>
                <c:pt idx="24" c:formatCode="m&quot;月&quot;d&quot;日&quot;">
                  <c:v>44540</c:v>
                </c:pt>
                <c:pt idx="25" c:formatCode="m&quot;月&quot;d&quot;日&quot;">
                  <c:v>44543</c:v>
                </c:pt>
                <c:pt idx="26" c:formatCode="m&quot;月&quot;d&quot;日&quot;">
                  <c:v>44544</c:v>
                </c:pt>
                <c:pt idx="27" c:formatCode="m&quot;月&quot;d&quot;日&quot;">
                  <c:v>44545</c:v>
                </c:pt>
                <c:pt idx="28" c:formatCode="m&quot;月&quot;d&quot;日&quot;">
                  <c:v>44546</c:v>
                </c:pt>
                <c:pt idx="29" c:formatCode="m&quot;月&quot;d&quot;日&quot;">
                  <c:v>44547</c:v>
                </c:pt>
                <c:pt idx="30" c:formatCode="m&quot;月&quot;d&quot;日&quot;">
                  <c:v>44550</c:v>
                </c:pt>
                <c:pt idx="31" c:formatCode="m&quot;月&quot;d&quot;日&quot;">
                  <c:v>44551</c:v>
                </c:pt>
                <c:pt idx="32" c:formatCode="m&quot;月&quot;d&quot;日&quot;">
                  <c:v>44552</c:v>
                </c:pt>
                <c:pt idx="33" c:formatCode="m&quot;月&quot;d&quot;日&quot;">
                  <c:v>44553</c:v>
                </c:pt>
                <c:pt idx="34" c:formatCode="m&quot;月&quot;d&quot;日&quot;">
                  <c:v>44554</c:v>
                </c:pt>
                <c:pt idx="35" c:formatCode="m&quot;月&quot;d&quot;日&quot;">
                  <c:v>44557</c:v>
                </c:pt>
                <c:pt idx="36" c:formatCode="m&quot;月&quot;d&quot;日&quot;">
                  <c:v>44558</c:v>
                </c:pt>
                <c:pt idx="37" c:formatCode="m&quot;月&quot;d&quot;日&quot;">
                  <c:v>44559</c:v>
                </c:pt>
                <c:pt idx="38" c:formatCode="m&quot;月&quot;d&quot;日&quot;">
                  <c:v>44560</c:v>
                </c:pt>
                <c:pt idx="39" c:formatCode="m&quot;月&quot;d&quot;日&quot;">
                  <c:v>44561</c:v>
                </c:pt>
                <c:pt idx="40" c:formatCode="m&quot;月&quot;d&quot;日&quot;">
                  <c:v>44565</c:v>
                </c:pt>
                <c:pt idx="41" c:formatCode="m&quot;月&quot;d&quot;日&quot;">
                  <c:v>44566</c:v>
                </c:pt>
                <c:pt idx="42" c:formatCode="m&quot;月&quot;d&quot;日&quot;">
                  <c:v>44567</c:v>
                </c:pt>
                <c:pt idx="43" c:formatCode="m&quot;月&quot;d&quot;日&quot;">
                  <c:v>44568</c:v>
                </c:pt>
                <c:pt idx="44" c:formatCode="m&quot;月&quot;d&quot;日&quot;">
                  <c:v>44571</c:v>
                </c:pt>
                <c:pt idx="45" c:formatCode="m&quot;月&quot;d&quot;日&quot;">
                  <c:v>44572</c:v>
                </c:pt>
                <c:pt idx="46" c:formatCode="m&quot;月&quot;d&quot;日&quot;">
                  <c:v>44573</c:v>
                </c:pt>
                <c:pt idx="47" c:formatCode="m&quot;月&quot;d&quot;日&quot;">
                  <c:v>44574</c:v>
                </c:pt>
                <c:pt idx="48" c:formatCode="m&quot;月&quot;d&quot;日&quot;">
                  <c:v>44575</c:v>
                </c:pt>
                <c:pt idx="49" c:formatCode="m&quot;月&quot;d&quot;日&quot;">
                  <c:v>44578</c:v>
                </c:pt>
                <c:pt idx="50" c:formatCode="m&quot;月&quot;d&quot;日&quot;">
                  <c:v>44579</c:v>
                </c:pt>
                <c:pt idx="51" c:formatCode="m&quot;月&quot;d&quot;日&quot;">
                  <c:v>44580</c:v>
                </c:pt>
                <c:pt idx="52" c:formatCode="m&quot;月&quot;d&quot;日&quot;">
                  <c:v>44581</c:v>
                </c:pt>
                <c:pt idx="53" c:formatCode="m&quot;月&quot;d&quot;日&quot;">
                  <c:v>44582</c:v>
                </c:pt>
                <c:pt idx="54" c:formatCode="m&quot;月&quot;d&quot;日&quot;">
                  <c:v>44585</c:v>
                </c:pt>
                <c:pt idx="55" c:formatCode="m&quot;月&quot;d&quot;日&quot;">
                  <c:v>44586</c:v>
                </c:pt>
                <c:pt idx="56" c:formatCode="m&quot;月&quot;d&quot;日&quot;">
                  <c:v>44587</c:v>
                </c:pt>
                <c:pt idx="57" c:formatCode="m&quot;月&quot;d&quot;日&quot;">
                  <c:v>44588</c:v>
                </c:pt>
                <c:pt idx="58" c:formatCode="m&quot;月&quot;d&quot;日&quot;">
                  <c:v>44589</c:v>
                </c:pt>
                <c:pt idx="59" c:formatCode="m&quot;月&quot;d&quot;日&quot;">
                  <c:v>44590</c:v>
                </c:pt>
                <c:pt idx="60" c:formatCode="m&quot;月&quot;d&quot;日&quot;">
                  <c:v>44591</c:v>
                </c:pt>
                <c:pt idx="61" c:formatCode="m&quot;月&quot;d&quot;日&quot;">
                  <c:v>44599</c:v>
                </c:pt>
                <c:pt idx="62" c:formatCode="m&quot;月&quot;d&quot;日&quot;">
                  <c:v>44600</c:v>
                </c:pt>
                <c:pt idx="63" c:formatCode="m&quot;月&quot;d&quot;日&quot;">
                  <c:v>44601</c:v>
                </c:pt>
                <c:pt idx="64" c:formatCode="m&quot;月&quot;d&quot;日&quot;">
                  <c:v>44602</c:v>
                </c:pt>
                <c:pt idx="65" c:formatCode="m&quot;月&quot;d&quot;日&quot;">
                  <c:v>44603</c:v>
                </c:pt>
                <c:pt idx="66" c:formatCode="m&quot;月&quot;d&quot;日&quot;">
                  <c:v>44606</c:v>
                </c:pt>
                <c:pt idx="67" c:formatCode="m&quot;月&quot;d&quot;日&quot;">
                  <c:v>44607</c:v>
                </c:pt>
                <c:pt idx="68" c:formatCode="m&quot;月&quot;d&quot;日&quot;">
                  <c:v>44608</c:v>
                </c:pt>
                <c:pt idx="69" c:formatCode="m&quot;月&quot;d&quot;日&quot;">
                  <c:v>44609</c:v>
                </c:pt>
                <c:pt idx="70" c:formatCode="m&quot;月&quot;d&quot;日&quot;">
                  <c:v>44610</c:v>
                </c:pt>
                <c:pt idx="71" c:formatCode="m&quot;月&quot;d&quot;日&quot;">
                  <c:v>44613</c:v>
                </c:pt>
                <c:pt idx="72" c:formatCode="m&quot;月&quot;d&quot;日&quot;">
                  <c:v>44614</c:v>
                </c:pt>
                <c:pt idx="73" c:formatCode="m&quot;月&quot;d&quot;日&quot;">
                  <c:v>44615</c:v>
                </c:pt>
                <c:pt idx="74" c:formatCode="m&quot;月&quot;d&quot;日&quot;">
                  <c:v>44616</c:v>
                </c:pt>
                <c:pt idx="75" c:formatCode="m&quot;月&quot;d&quot;日&quot;">
                  <c:v>44617</c:v>
                </c:pt>
                <c:pt idx="76" c:formatCode="m&quot;月&quot;d&quot;日&quot;">
                  <c:v>44620</c:v>
                </c:pt>
                <c:pt idx="77" c:formatCode="m&quot;月&quot;d&quot;日&quot;">
                  <c:v>44621</c:v>
                </c:pt>
                <c:pt idx="78" c:formatCode="m&quot;月&quot;d&quot;日&quot;">
                  <c:v>44622</c:v>
                </c:pt>
                <c:pt idx="79" c:formatCode="m&quot;月&quot;d&quot;日&quot;">
                  <c:v>44623</c:v>
                </c:pt>
                <c:pt idx="80" c:formatCode="m&quot;月&quot;d&quot;日&quot;">
                  <c:v>44624</c:v>
                </c:pt>
                <c:pt idx="81" c:formatCode="m&quot;月&quot;d&quot;日&quot;">
                  <c:v>44627</c:v>
                </c:pt>
                <c:pt idx="82" c:formatCode="m&quot;月&quot;d&quot;日&quot;">
                  <c:v>44628</c:v>
                </c:pt>
                <c:pt idx="83" c:formatCode="m&quot;月&quot;d&quot;日&quot;">
                  <c:v>44629</c:v>
                </c:pt>
                <c:pt idx="84" c:formatCode="m&quot;月&quot;d&quot;日&quot;">
                  <c:v>44630</c:v>
                </c:pt>
                <c:pt idx="85" c:formatCode="m&quot;月&quot;d&quot;日&quot;">
                  <c:v>44631</c:v>
                </c:pt>
                <c:pt idx="86" c:formatCode="m&quot;月&quot;d&quot;日&quot;">
                  <c:v>44634</c:v>
                </c:pt>
                <c:pt idx="87" c:formatCode="m&quot;月&quot;d&quot;日&quot;">
                  <c:v>44635</c:v>
                </c:pt>
                <c:pt idx="88" c:formatCode="m&quot;月&quot;d&quot;日&quot;">
                  <c:v>44636</c:v>
                </c:pt>
                <c:pt idx="89" c:formatCode="m&quot;月&quot;d&quot;日&quot;">
                  <c:v>44637</c:v>
                </c:pt>
                <c:pt idx="90" c:formatCode="m&quot;月&quot;d&quot;日&quot;">
                  <c:v>44638</c:v>
                </c:pt>
                <c:pt idx="91" c:formatCode="m&quot;月&quot;d&quot;日&quot;">
                  <c:v>44641</c:v>
                </c:pt>
                <c:pt idx="92" c:formatCode="m&quot;月&quot;d&quot;日&quot;">
                  <c:v>44642</c:v>
                </c:pt>
                <c:pt idx="93" c:formatCode="m&quot;月&quot;d&quot;日&quot;">
                  <c:v>44643</c:v>
                </c:pt>
                <c:pt idx="94" c:formatCode="m&quot;月&quot;d&quot;日&quot;">
                  <c:v>44644</c:v>
                </c:pt>
                <c:pt idx="95" c:formatCode="m&quot;月&quot;d&quot;日&quot;">
                  <c:v>44645</c:v>
                </c:pt>
                <c:pt idx="96" c:formatCode="m&quot;月&quot;d&quot;日&quot;">
                  <c:v>44648</c:v>
                </c:pt>
                <c:pt idx="97" c:formatCode="m&quot;月&quot;d&quot;日&quot;">
                  <c:v>44649</c:v>
                </c:pt>
                <c:pt idx="98" c:formatCode="m&quot;月&quot;d&quot;日&quot;">
                  <c:v>44650</c:v>
                </c:pt>
                <c:pt idx="99" c:formatCode="m&quot;月&quot;d&quot;日&quot;">
                  <c:v>44651</c:v>
                </c:pt>
                <c:pt idx="100" c:formatCode="m&quot;月&quot;d&quot;日&quot;">
                  <c:v>44652</c:v>
                </c:pt>
                <c:pt idx="101" c:formatCode="m&quot;月&quot;d&quot;日&quot;">
                  <c:v>44653</c:v>
                </c:pt>
                <c:pt idx="102" c:formatCode="m&quot;月&quot;d&quot;日&quot;">
                  <c:v>44657</c:v>
                </c:pt>
                <c:pt idx="103" c:formatCode="m&quot;月&quot;d&quot;日&quot;">
                  <c:v>44658</c:v>
                </c:pt>
                <c:pt idx="104" c:formatCode="m&quot;月&quot;d&quot;日&quot;">
                  <c:v>44659</c:v>
                </c:pt>
                <c:pt idx="105" c:formatCode="m&quot;月&quot;d&quot;日&quot;">
                  <c:v>44662</c:v>
                </c:pt>
                <c:pt idx="106" c:formatCode="m&quot;月&quot;d&quot;日&quot;">
                  <c:v>44663</c:v>
                </c:pt>
                <c:pt idx="107" c:formatCode="m&quot;月&quot;d&quot;日&quot;">
                  <c:v>44664</c:v>
                </c:pt>
                <c:pt idx="108" c:formatCode="m&quot;月&quot;d&quot;日&quot;">
                  <c:v>44665</c:v>
                </c:pt>
                <c:pt idx="109" c:formatCode="m&quot;月&quot;d&quot;日&quot;">
                  <c:v>44666</c:v>
                </c:pt>
                <c:pt idx="110" c:formatCode="m&quot;月&quot;d&quot;日&quot;">
                  <c:v>44667</c:v>
                </c:pt>
                <c:pt idx="111" c:formatCode="m&quot;月&quot;d&quot;日&quot;">
                  <c:v>44668</c:v>
                </c:pt>
                <c:pt idx="112" c:formatCode="m&quot;月&quot;d&quot;日&quot;">
                  <c:v>44669</c:v>
                </c:pt>
                <c:pt idx="113" c:formatCode="m&quot;月&quot;d&quot;日&quot;">
                  <c:v>44670</c:v>
                </c:pt>
                <c:pt idx="114" c:formatCode="m&quot;月&quot;d&quot;日&quot;">
                  <c:v>44671</c:v>
                </c:pt>
                <c:pt idx="115" c:formatCode="m&quot;月&quot;d&quot;日&quot;">
                  <c:v>44672</c:v>
                </c:pt>
                <c:pt idx="116" c:formatCode="m&quot;月&quot;d&quot;日&quot;">
                  <c:v>44673</c:v>
                </c:pt>
                <c:pt idx="117" c:formatCode="m&quot;月&quot;d&quot;日&quot;">
                  <c:v>44674</c:v>
                </c:pt>
                <c:pt idx="118" c:formatCode="m&quot;月&quot;d&quot;日&quot;">
                  <c:v>44675</c:v>
                </c:pt>
                <c:pt idx="119" c:formatCode="m&quot;月&quot;d&quot;日&quot;">
                  <c:v>44676</c:v>
                </c:pt>
                <c:pt idx="120" c:formatCode="m&quot;月&quot;d&quot;日&quot;">
                  <c:v>44677</c:v>
                </c:pt>
                <c:pt idx="121" c:formatCode="m&quot;月&quot;d&quot;日&quot;">
                  <c:v>44678</c:v>
                </c:pt>
                <c:pt idx="122" c:formatCode="m&quot;月&quot;d&quot;日&quot;">
                  <c:v>44679</c:v>
                </c:pt>
                <c:pt idx="123" c:formatCode="m&quot;月&quot;d&quot;日&quot;">
                  <c:v>44680</c:v>
                </c:pt>
              </c:numCache>
            </c:numRef>
          </c:cat>
          <c:val>
            <c:numRef>
              <c:f>粉末原材料趋势!$C$2:$C$125</c:f>
              <c:numCache>
                <c:formatCode>0_ </c:formatCode>
                <c:ptCount val="124"/>
                <c:pt idx="0">
                  <c:v>18100</c:v>
                </c:pt>
                <c:pt idx="1">
                  <c:v>18100</c:v>
                </c:pt>
                <c:pt idx="2">
                  <c:v>17900</c:v>
                </c:pt>
                <c:pt idx="3">
                  <c:v>17000</c:v>
                </c:pt>
                <c:pt idx="4">
                  <c:v>16500</c:v>
                </c:pt>
                <c:pt idx="5">
                  <c:v>16600</c:v>
                </c:pt>
                <c:pt idx="6">
                  <c:v>17400</c:v>
                </c:pt>
                <c:pt idx="7">
                  <c:v>17600</c:v>
                </c:pt>
                <c:pt idx="8">
                  <c:v>17600</c:v>
                </c:pt>
                <c:pt idx="9">
                  <c:v>17300</c:v>
                </c:pt>
                <c:pt idx="10">
                  <c:v>17000</c:v>
                </c:pt>
                <c:pt idx="11">
                  <c:v>16700</c:v>
                </c:pt>
                <c:pt idx="12">
                  <c:v>16700</c:v>
                </c:pt>
                <c:pt idx="13">
                  <c:v>16700</c:v>
                </c:pt>
                <c:pt idx="14">
                  <c:v>16700</c:v>
                </c:pt>
                <c:pt idx="15">
                  <c:v>16700</c:v>
                </c:pt>
                <c:pt idx="16">
                  <c:v>16700</c:v>
                </c:pt>
                <c:pt idx="17">
                  <c:v>16600</c:v>
                </c:pt>
                <c:pt idx="18">
                  <c:v>16300</c:v>
                </c:pt>
                <c:pt idx="19">
                  <c:v>15900</c:v>
                </c:pt>
                <c:pt idx="20">
                  <c:v>15800</c:v>
                </c:pt>
                <c:pt idx="21">
                  <c:v>15800</c:v>
                </c:pt>
                <c:pt idx="22">
                  <c:v>15900</c:v>
                </c:pt>
                <c:pt idx="23" c:formatCode="General">
                  <c:v>16000</c:v>
                </c:pt>
                <c:pt idx="24" c:formatCode="General">
                  <c:v>16100</c:v>
                </c:pt>
                <c:pt idx="25" c:formatCode="General">
                  <c:v>16100</c:v>
                </c:pt>
                <c:pt idx="26" c:formatCode="General">
                  <c:v>16200</c:v>
                </c:pt>
                <c:pt idx="27" c:formatCode="General">
                  <c:v>16200</c:v>
                </c:pt>
                <c:pt idx="28" c:formatCode="General">
                  <c:v>16200</c:v>
                </c:pt>
                <c:pt idx="29" c:formatCode="General">
                  <c:v>16200</c:v>
                </c:pt>
                <c:pt idx="30" c:formatCode="General">
                  <c:v>16200</c:v>
                </c:pt>
                <c:pt idx="31" c:formatCode="General">
                  <c:v>16200</c:v>
                </c:pt>
                <c:pt idx="32" c:formatCode="General">
                  <c:v>16200</c:v>
                </c:pt>
                <c:pt idx="33" c:formatCode="General">
                  <c:v>16100</c:v>
                </c:pt>
                <c:pt idx="34" c:formatCode="General">
                  <c:v>16000</c:v>
                </c:pt>
                <c:pt idx="35" c:formatCode="General">
                  <c:v>16000</c:v>
                </c:pt>
                <c:pt idx="36" c:formatCode="General">
                  <c:v>16000</c:v>
                </c:pt>
                <c:pt idx="37" c:formatCode="General">
                  <c:v>16300</c:v>
                </c:pt>
                <c:pt idx="38" c:formatCode="General">
                  <c:v>16600</c:v>
                </c:pt>
                <c:pt idx="39" c:formatCode="General">
                  <c:v>17100</c:v>
                </c:pt>
                <c:pt idx="40" c:formatCode="General">
                  <c:v>18200</c:v>
                </c:pt>
                <c:pt idx="41" c:formatCode="General">
                  <c:v>18600</c:v>
                </c:pt>
                <c:pt idx="42" c:formatCode="General">
                  <c:v>18600</c:v>
                </c:pt>
                <c:pt idx="43" c:formatCode="General">
                  <c:v>18500</c:v>
                </c:pt>
                <c:pt idx="44" c:formatCode="General">
                  <c:v>18300</c:v>
                </c:pt>
                <c:pt idx="45" c:formatCode="General">
                  <c:v>18000</c:v>
                </c:pt>
                <c:pt idx="46" c:formatCode="General">
                  <c:v>18000</c:v>
                </c:pt>
                <c:pt idx="47" c:formatCode="General">
                  <c:v>18100</c:v>
                </c:pt>
                <c:pt idx="48" c:formatCode="General">
                  <c:v>18300</c:v>
                </c:pt>
                <c:pt idx="49" c:formatCode="General">
                  <c:v>18400</c:v>
                </c:pt>
                <c:pt idx="50" c:formatCode="General">
                  <c:v>18400</c:v>
                </c:pt>
                <c:pt idx="51" c:formatCode="General">
                  <c:v>18400</c:v>
                </c:pt>
                <c:pt idx="52" c:formatCode="General">
                  <c:v>18500</c:v>
                </c:pt>
                <c:pt idx="53" c:formatCode="General">
                  <c:v>18600</c:v>
                </c:pt>
                <c:pt idx="54" c:formatCode="General">
                  <c:v>18600</c:v>
                </c:pt>
                <c:pt idx="55" c:formatCode="General">
                  <c:v>18600</c:v>
                </c:pt>
                <c:pt idx="56" c:formatCode="General">
                  <c:v>18600</c:v>
                </c:pt>
                <c:pt idx="57" c:formatCode="General">
                  <c:v>18600</c:v>
                </c:pt>
                <c:pt idx="58" c:formatCode="General">
                  <c:v>18600</c:v>
                </c:pt>
                <c:pt idx="59" c:formatCode="General">
                  <c:v>18600</c:v>
                </c:pt>
                <c:pt idx="60" c:formatCode="General">
                  <c:v>18600</c:v>
                </c:pt>
                <c:pt idx="61" c:formatCode="General">
                  <c:v>18800</c:v>
                </c:pt>
                <c:pt idx="62" c:formatCode="General">
                  <c:v>19000</c:v>
                </c:pt>
                <c:pt idx="63" c:formatCode="General">
                  <c:v>19100</c:v>
                </c:pt>
                <c:pt idx="64" c:formatCode="General">
                  <c:v>19100</c:v>
                </c:pt>
                <c:pt idx="65" c:formatCode="General">
                  <c:v>19100</c:v>
                </c:pt>
                <c:pt idx="66" c:formatCode="General">
                  <c:v>19100</c:v>
                </c:pt>
                <c:pt idx="67" c:formatCode="General">
                  <c:v>19100</c:v>
                </c:pt>
                <c:pt idx="68" c:formatCode="General">
                  <c:v>19100</c:v>
                </c:pt>
                <c:pt idx="69" c:formatCode="General">
                  <c:v>18900</c:v>
                </c:pt>
                <c:pt idx="70" c:formatCode="General">
                  <c:v>18800</c:v>
                </c:pt>
                <c:pt idx="71" c:formatCode="General">
                  <c:v>18700</c:v>
                </c:pt>
                <c:pt idx="72" c:formatCode="General">
                  <c:v>18600</c:v>
                </c:pt>
                <c:pt idx="73" c:formatCode="General">
                  <c:v>18300</c:v>
                </c:pt>
                <c:pt idx="74" c:formatCode="General">
                  <c:v>17800</c:v>
                </c:pt>
                <c:pt idx="75" c:formatCode="General">
                  <c:v>17500</c:v>
                </c:pt>
                <c:pt idx="76" c:formatCode="General">
                  <c:v>17300</c:v>
                </c:pt>
                <c:pt idx="77" c:formatCode="General">
                  <c:v>17000</c:v>
                </c:pt>
                <c:pt idx="78" c:formatCode="General">
                  <c:v>16800</c:v>
                </c:pt>
                <c:pt idx="79" c:formatCode="General">
                  <c:v>16800</c:v>
                </c:pt>
                <c:pt idx="80" c:formatCode="General">
                  <c:v>17100</c:v>
                </c:pt>
                <c:pt idx="81" c:formatCode="General">
                  <c:v>17200</c:v>
                </c:pt>
                <c:pt idx="82" c:formatCode="General">
                  <c:v>17200</c:v>
                </c:pt>
                <c:pt idx="83" c:formatCode="General">
                  <c:v>17200</c:v>
                </c:pt>
                <c:pt idx="84" c:formatCode="General">
                  <c:v>17200</c:v>
                </c:pt>
                <c:pt idx="85" c:formatCode="General">
                  <c:v>17100</c:v>
                </c:pt>
                <c:pt idx="86" c:formatCode="General">
                  <c:v>17000</c:v>
                </c:pt>
                <c:pt idx="87" c:formatCode="General">
                  <c:v>16900</c:v>
                </c:pt>
                <c:pt idx="88" c:formatCode="General">
                  <c:v>16700</c:v>
                </c:pt>
                <c:pt idx="89" c:formatCode="General">
                  <c:v>16500</c:v>
                </c:pt>
                <c:pt idx="90" c:formatCode="General">
                  <c:v>16400</c:v>
                </c:pt>
                <c:pt idx="91" c:formatCode="General">
                  <c:v>16100</c:v>
                </c:pt>
                <c:pt idx="92" c:formatCode="General">
                  <c:v>16000</c:v>
                </c:pt>
                <c:pt idx="93" c:formatCode="General">
                  <c:v>15900</c:v>
                </c:pt>
                <c:pt idx="94" c:formatCode="General">
                  <c:v>15800</c:v>
                </c:pt>
                <c:pt idx="95" c:formatCode="General">
                  <c:v>16000</c:v>
                </c:pt>
                <c:pt idx="96" c:formatCode="General">
                  <c:v>16300</c:v>
                </c:pt>
                <c:pt idx="97" c:formatCode="General">
                  <c:v>16400</c:v>
                </c:pt>
                <c:pt idx="98" c:formatCode="General">
                  <c:v>16500</c:v>
                </c:pt>
                <c:pt idx="99" c:formatCode="General">
                  <c:v>16500</c:v>
                </c:pt>
                <c:pt idx="100" c:formatCode="General">
                  <c:v>16500</c:v>
                </c:pt>
                <c:pt idx="101" c:formatCode="General">
                  <c:v>16500</c:v>
                </c:pt>
                <c:pt idx="102" c:formatCode="General">
                  <c:v>16500</c:v>
                </c:pt>
                <c:pt idx="103" c:formatCode="General">
                  <c:v>16500</c:v>
                </c:pt>
                <c:pt idx="104" c:formatCode="General">
                  <c:v>16500</c:v>
                </c:pt>
                <c:pt idx="105" c:formatCode="General">
                  <c:v>16600</c:v>
                </c:pt>
                <c:pt idx="106" c:formatCode="General">
                  <c:v>16700</c:v>
                </c:pt>
                <c:pt idx="107" c:formatCode="General">
                  <c:v>16700</c:v>
                </c:pt>
                <c:pt idx="108" c:formatCode="General">
                  <c:v>16800</c:v>
                </c:pt>
                <c:pt idx="109" c:formatCode="General">
                  <c:v>16800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粉末原材料趋势!$D$1</c:f>
              <c:strCache>
                <c:ptCount val="1"/>
                <c:pt idx="0">
                  <c:v>环氧氯丙烷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粉末原材料趋势!$A$2:$A$125</c:f>
              <c:numCache>
                <c:formatCode>m"月"d"日"</c:formatCode>
                <c:ptCount val="124"/>
                <c:pt idx="0" c:formatCode="m&quot;月&quot;d&quot;日&quot;">
                  <c:v>44508</c:v>
                </c:pt>
                <c:pt idx="1" c:formatCode="m&quot;月&quot;d&quot;日&quot;">
                  <c:v>44509</c:v>
                </c:pt>
                <c:pt idx="2" c:formatCode="m&quot;月&quot;d&quot;日&quot;">
                  <c:v>44510</c:v>
                </c:pt>
                <c:pt idx="3" c:formatCode="m&quot;月&quot;d&quot;日&quot;">
                  <c:v>44511</c:v>
                </c:pt>
                <c:pt idx="4" c:formatCode="m&quot;月&quot;d&quot;日&quot;">
                  <c:v>44512</c:v>
                </c:pt>
                <c:pt idx="5" c:formatCode="m&quot;月&quot;d&quot;日&quot;">
                  <c:v>44515</c:v>
                </c:pt>
                <c:pt idx="6" c:formatCode="m&quot;月&quot;d&quot;日&quot;">
                  <c:v>44516</c:v>
                </c:pt>
                <c:pt idx="7" c:formatCode="m&quot;月&quot;d&quot;日&quot;">
                  <c:v>44517</c:v>
                </c:pt>
                <c:pt idx="8" c:formatCode="m&quot;月&quot;d&quot;日&quot;">
                  <c:v>44518</c:v>
                </c:pt>
                <c:pt idx="9" c:formatCode="m&quot;月&quot;d&quot;日&quot;">
                  <c:v>44519</c:v>
                </c:pt>
                <c:pt idx="10" c:formatCode="m&quot;月&quot;d&quot;日&quot;">
                  <c:v>44522</c:v>
                </c:pt>
                <c:pt idx="11" c:formatCode="m&quot;月&quot;d&quot;日&quot;">
                  <c:v>44523</c:v>
                </c:pt>
                <c:pt idx="12" c:formatCode="m&quot;月&quot;d&quot;日&quot;">
                  <c:v>44524</c:v>
                </c:pt>
                <c:pt idx="13" c:formatCode="m&quot;月&quot;d&quot;日&quot;">
                  <c:v>44525</c:v>
                </c:pt>
                <c:pt idx="14" c:formatCode="m&quot;月&quot;d&quot;日&quot;">
                  <c:v>44526</c:v>
                </c:pt>
                <c:pt idx="15" c:formatCode="m&quot;月&quot;d&quot;日&quot;">
                  <c:v>44529</c:v>
                </c:pt>
                <c:pt idx="16" c:formatCode="m&quot;月&quot;d&quot;日&quot;">
                  <c:v>44530</c:v>
                </c:pt>
                <c:pt idx="17" c:formatCode="m&quot;月&quot;d&quot;日&quot;">
                  <c:v>44531</c:v>
                </c:pt>
                <c:pt idx="18" c:formatCode="m&quot;月&quot;d&quot;日&quot;">
                  <c:v>44532</c:v>
                </c:pt>
                <c:pt idx="19" c:formatCode="m&quot;月&quot;d&quot;日&quot;">
                  <c:v>44533</c:v>
                </c:pt>
                <c:pt idx="20" c:formatCode="m&quot;月&quot;d&quot;日&quot;">
                  <c:v>44536</c:v>
                </c:pt>
                <c:pt idx="21" c:formatCode="m&quot;月&quot;d&quot;日&quot;">
                  <c:v>44537</c:v>
                </c:pt>
                <c:pt idx="22" c:formatCode="m&quot;月&quot;d&quot;日&quot;">
                  <c:v>44538</c:v>
                </c:pt>
                <c:pt idx="23" c:formatCode="m&quot;月&quot;d&quot;日&quot;">
                  <c:v>44539</c:v>
                </c:pt>
                <c:pt idx="24" c:formatCode="m&quot;月&quot;d&quot;日&quot;">
                  <c:v>44540</c:v>
                </c:pt>
                <c:pt idx="25" c:formatCode="m&quot;月&quot;d&quot;日&quot;">
                  <c:v>44543</c:v>
                </c:pt>
                <c:pt idx="26" c:formatCode="m&quot;月&quot;d&quot;日&quot;">
                  <c:v>44544</c:v>
                </c:pt>
                <c:pt idx="27" c:formatCode="m&quot;月&quot;d&quot;日&quot;">
                  <c:v>44545</c:v>
                </c:pt>
                <c:pt idx="28" c:formatCode="m&quot;月&quot;d&quot;日&quot;">
                  <c:v>44546</c:v>
                </c:pt>
                <c:pt idx="29" c:formatCode="m&quot;月&quot;d&quot;日&quot;">
                  <c:v>44547</c:v>
                </c:pt>
                <c:pt idx="30" c:formatCode="m&quot;月&quot;d&quot;日&quot;">
                  <c:v>44550</c:v>
                </c:pt>
                <c:pt idx="31" c:formatCode="m&quot;月&quot;d&quot;日&quot;">
                  <c:v>44551</c:v>
                </c:pt>
                <c:pt idx="32" c:formatCode="m&quot;月&quot;d&quot;日&quot;">
                  <c:v>44552</c:v>
                </c:pt>
                <c:pt idx="33" c:formatCode="m&quot;月&quot;d&quot;日&quot;">
                  <c:v>44553</c:v>
                </c:pt>
                <c:pt idx="34" c:formatCode="m&quot;月&quot;d&quot;日&quot;">
                  <c:v>44554</c:v>
                </c:pt>
                <c:pt idx="35" c:formatCode="m&quot;月&quot;d&quot;日&quot;">
                  <c:v>44557</c:v>
                </c:pt>
                <c:pt idx="36" c:formatCode="m&quot;月&quot;d&quot;日&quot;">
                  <c:v>44558</c:v>
                </c:pt>
                <c:pt idx="37" c:formatCode="m&quot;月&quot;d&quot;日&quot;">
                  <c:v>44559</c:v>
                </c:pt>
                <c:pt idx="38" c:formatCode="m&quot;月&quot;d&quot;日&quot;">
                  <c:v>44560</c:v>
                </c:pt>
                <c:pt idx="39" c:formatCode="m&quot;月&quot;d&quot;日&quot;">
                  <c:v>44561</c:v>
                </c:pt>
                <c:pt idx="40" c:formatCode="m&quot;月&quot;d&quot;日&quot;">
                  <c:v>44565</c:v>
                </c:pt>
                <c:pt idx="41" c:formatCode="m&quot;月&quot;d&quot;日&quot;">
                  <c:v>44566</c:v>
                </c:pt>
                <c:pt idx="42" c:formatCode="m&quot;月&quot;d&quot;日&quot;">
                  <c:v>44567</c:v>
                </c:pt>
                <c:pt idx="43" c:formatCode="m&quot;月&quot;d&quot;日&quot;">
                  <c:v>44568</c:v>
                </c:pt>
                <c:pt idx="44" c:formatCode="m&quot;月&quot;d&quot;日&quot;">
                  <c:v>44571</c:v>
                </c:pt>
                <c:pt idx="45" c:formatCode="m&quot;月&quot;d&quot;日&quot;">
                  <c:v>44572</c:v>
                </c:pt>
                <c:pt idx="46" c:formatCode="m&quot;月&quot;d&quot;日&quot;">
                  <c:v>44573</c:v>
                </c:pt>
                <c:pt idx="47" c:formatCode="m&quot;月&quot;d&quot;日&quot;">
                  <c:v>44574</c:v>
                </c:pt>
                <c:pt idx="48" c:formatCode="m&quot;月&quot;d&quot;日&quot;">
                  <c:v>44575</c:v>
                </c:pt>
                <c:pt idx="49" c:formatCode="m&quot;月&quot;d&quot;日&quot;">
                  <c:v>44578</c:v>
                </c:pt>
                <c:pt idx="50" c:formatCode="m&quot;月&quot;d&quot;日&quot;">
                  <c:v>44579</c:v>
                </c:pt>
                <c:pt idx="51" c:formatCode="m&quot;月&quot;d&quot;日&quot;">
                  <c:v>44580</c:v>
                </c:pt>
                <c:pt idx="52" c:formatCode="m&quot;月&quot;d&quot;日&quot;">
                  <c:v>44581</c:v>
                </c:pt>
                <c:pt idx="53" c:formatCode="m&quot;月&quot;d&quot;日&quot;">
                  <c:v>44582</c:v>
                </c:pt>
                <c:pt idx="54" c:formatCode="m&quot;月&quot;d&quot;日&quot;">
                  <c:v>44585</c:v>
                </c:pt>
                <c:pt idx="55" c:formatCode="m&quot;月&quot;d&quot;日&quot;">
                  <c:v>44586</c:v>
                </c:pt>
                <c:pt idx="56" c:formatCode="m&quot;月&quot;d&quot;日&quot;">
                  <c:v>44587</c:v>
                </c:pt>
                <c:pt idx="57" c:formatCode="m&quot;月&quot;d&quot;日&quot;">
                  <c:v>44588</c:v>
                </c:pt>
                <c:pt idx="58" c:formatCode="m&quot;月&quot;d&quot;日&quot;">
                  <c:v>44589</c:v>
                </c:pt>
                <c:pt idx="59" c:formatCode="m&quot;月&quot;d&quot;日&quot;">
                  <c:v>44590</c:v>
                </c:pt>
                <c:pt idx="60" c:formatCode="m&quot;月&quot;d&quot;日&quot;">
                  <c:v>44591</c:v>
                </c:pt>
                <c:pt idx="61" c:formatCode="m&quot;月&quot;d&quot;日&quot;">
                  <c:v>44599</c:v>
                </c:pt>
                <c:pt idx="62" c:formatCode="m&quot;月&quot;d&quot;日&quot;">
                  <c:v>44600</c:v>
                </c:pt>
                <c:pt idx="63" c:formatCode="m&quot;月&quot;d&quot;日&quot;">
                  <c:v>44601</c:v>
                </c:pt>
                <c:pt idx="64" c:formatCode="m&quot;月&quot;d&quot;日&quot;">
                  <c:v>44602</c:v>
                </c:pt>
                <c:pt idx="65" c:formatCode="m&quot;月&quot;d&quot;日&quot;">
                  <c:v>44603</c:v>
                </c:pt>
                <c:pt idx="66" c:formatCode="m&quot;月&quot;d&quot;日&quot;">
                  <c:v>44606</c:v>
                </c:pt>
                <c:pt idx="67" c:formatCode="m&quot;月&quot;d&quot;日&quot;">
                  <c:v>44607</c:v>
                </c:pt>
                <c:pt idx="68" c:formatCode="m&quot;月&quot;d&quot;日&quot;">
                  <c:v>44608</c:v>
                </c:pt>
                <c:pt idx="69" c:formatCode="m&quot;月&quot;d&quot;日&quot;">
                  <c:v>44609</c:v>
                </c:pt>
                <c:pt idx="70" c:formatCode="m&quot;月&quot;d&quot;日&quot;">
                  <c:v>44610</c:v>
                </c:pt>
                <c:pt idx="71" c:formatCode="m&quot;月&quot;d&quot;日&quot;">
                  <c:v>44613</c:v>
                </c:pt>
                <c:pt idx="72" c:formatCode="m&quot;月&quot;d&quot;日&quot;">
                  <c:v>44614</c:v>
                </c:pt>
                <c:pt idx="73" c:formatCode="m&quot;月&quot;d&quot;日&quot;">
                  <c:v>44615</c:v>
                </c:pt>
                <c:pt idx="74" c:formatCode="m&quot;月&quot;d&quot;日&quot;">
                  <c:v>44616</c:v>
                </c:pt>
                <c:pt idx="75" c:formatCode="m&quot;月&quot;d&quot;日&quot;">
                  <c:v>44617</c:v>
                </c:pt>
                <c:pt idx="76" c:formatCode="m&quot;月&quot;d&quot;日&quot;">
                  <c:v>44620</c:v>
                </c:pt>
                <c:pt idx="77" c:formatCode="m&quot;月&quot;d&quot;日&quot;">
                  <c:v>44621</c:v>
                </c:pt>
                <c:pt idx="78" c:formatCode="m&quot;月&quot;d&quot;日&quot;">
                  <c:v>44622</c:v>
                </c:pt>
                <c:pt idx="79" c:formatCode="m&quot;月&quot;d&quot;日&quot;">
                  <c:v>44623</c:v>
                </c:pt>
                <c:pt idx="80" c:formatCode="m&quot;月&quot;d&quot;日&quot;">
                  <c:v>44624</c:v>
                </c:pt>
                <c:pt idx="81" c:formatCode="m&quot;月&quot;d&quot;日&quot;">
                  <c:v>44627</c:v>
                </c:pt>
                <c:pt idx="82" c:formatCode="m&quot;月&quot;d&quot;日&quot;">
                  <c:v>44628</c:v>
                </c:pt>
                <c:pt idx="83" c:formatCode="m&quot;月&quot;d&quot;日&quot;">
                  <c:v>44629</c:v>
                </c:pt>
                <c:pt idx="84" c:formatCode="m&quot;月&quot;d&quot;日&quot;">
                  <c:v>44630</c:v>
                </c:pt>
                <c:pt idx="85" c:formatCode="m&quot;月&quot;d&quot;日&quot;">
                  <c:v>44631</c:v>
                </c:pt>
                <c:pt idx="86" c:formatCode="m&quot;月&quot;d&quot;日&quot;">
                  <c:v>44634</c:v>
                </c:pt>
                <c:pt idx="87" c:formatCode="m&quot;月&quot;d&quot;日&quot;">
                  <c:v>44635</c:v>
                </c:pt>
                <c:pt idx="88" c:formatCode="m&quot;月&quot;d&quot;日&quot;">
                  <c:v>44636</c:v>
                </c:pt>
                <c:pt idx="89" c:formatCode="m&quot;月&quot;d&quot;日&quot;">
                  <c:v>44637</c:v>
                </c:pt>
                <c:pt idx="90" c:formatCode="m&quot;月&quot;d&quot;日&quot;">
                  <c:v>44638</c:v>
                </c:pt>
                <c:pt idx="91" c:formatCode="m&quot;月&quot;d&quot;日&quot;">
                  <c:v>44641</c:v>
                </c:pt>
                <c:pt idx="92" c:formatCode="m&quot;月&quot;d&quot;日&quot;">
                  <c:v>44642</c:v>
                </c:pt>
                <c:pt idx="93" c:formatCode="m&quot;月&quot;d&quot;日&quot;">
                  <c:v>44643</c:v>
                </c:pt>
                <c:pt idx="94" c:formatCode="m&quot;月&quot;d&quot;日&quot;">
                  <c:v>44644</c:v>
                </c:pt>
                <c:pt idx="95" c:formatCode="m&quot;月&quot;d&quot;日&quot;">
                  <c:v>44645</c:v>
                </c:pt>
                <c:pt idx="96" c:formatCode="m&quot;月&quot;d&quot;日&quot;">
                  <c:v>44648</c:v>
                </c:pt>
                <c:pt idx="97" c:formatCode="m&quot;月&quot;d&quot;日&quot;">
                  <c:v>44649</c:v>
                </c:pt>
                <c:pt idx="98" c:formatCode="m&quot;月&quot;d&quot;日&quot;">
                  <c:v>44650</c:v>
                </c:pt>
                <c:pt idx="99" c:formatCode="m&quot;月&quot;d&quot;日&quot;">
                  <c:v>44651</c:v>
                </c:pt>
                <c:pt idx="100" c:formatCode="m&quot;月&quot;d&quot;日&quot;">
                  <c:v>44652</c:v>
                </c:pt>
                <c:pt idx="101" c:formatCode="m&quot;月&quot;d&quot;日&quot;">
                  <c:v>44653</c:v>
                </c:pt>
                <c:pt idx="102" c:formatCode="m&quot;月&quot;d&quot;日&quot;">
                  <c:v>44657</c:v>
                </c:pt>
                <c:pt idx="103" c:formatCode="m&quot;月&quot;d&quot;日&quot;">
                  <c:v>44658</c:v>
                </c:pt>
                <c:pt idx="104" c:formatCode="m&quot;月&quot;d&quot;日&quot;">
                  <c:v>44659</c:v>
                </c:pt>
                <c:pt idx="105" c:formatCode="m&quot;月&quot;d&quot;日&quot;">
                  <c:v>44662</c:v>
                </c:pt>
                <c:pt idx="106" c:formatCode="m&quot;月&quot;d&quot;日&quot;">
                  <c:v>44663</c:v>
                </c:pt>
                <c:pt idx="107" c:formatCode="m&quot;月&quot;d&quot;日&quot;">
                  <c:v>44664</c:v>
                </c:pt>
                <c:pt idx="108" c:formatCode="m&quot;月&quot;d&quot;日&quot;">
                  <c:v>44665</c:v>
                </c:pt>
                <c:pt idx="109" c:formatCode="m&quot;月&quot;d&quot;日&quot;">
                  <c:v>44666</c:v>
                </c:pt>
                <c:pt idx="110" c:formatCode="m&quot;月&quot;d&quot;日&quot;">
                  <c:v>44667</c:v>
                </c:pt>
                <c:pt idx="111" c:formatCode="m&quot;月&quot;d&quot;日&quot;">
                  <c:v>44668</c:v>
                </c:pt>
                <c:pt idx="112" c:formatCode="m&quot;月&quot;d&quot;日&quot;">
                  <c:v>44669</c:v>
                </c:pt>
                <c:pt idx="113" c:formatCode="m&quot;月&quot;d&quot;日&quot;">
                  <c:v>44670</c:v>
                </c:pt>
                <c:pt idx="114" c:formatCode="m&quot;月&quot;d&quot;日&quot;">
                  <c:v>44671</c:v>
                </c:pt>
                <c:pt idx="115" c:formatCode="m&quot;月&quot;d&quot;日&quot;">
                  <c:v>44672</c:v>
                </c:pt>
                <c:pt idx="116" c:formatCode="m&quot;月&quot;d&quot;日&quot;">
                  <c:v>44673</c:v>
                </c:pt>
                <c:pt idx="117" c:formatCode="m&quot;月&quot;d&quot;日&quot;">
                  <c:v>44674</c:v>
                </c:pt>
                <c:pt idx="118" c:formatCode="m&quot;月&quot;d&quot;日&quot;">
                  <c:v>44675</c:v>
                </c:pt>
                <c:pt idx="119" c:formatCode="m&quot;月&quot;d&quot;日&quot;">
                  <c:v>44676</c:v>
                </c:pt>
                <c:pt idx="120" c:formatCode="m&quot;月&quot;d&quot;日&quot;">
                  <c:v>44677</c:v>
                </c:pt>
                <c:pt idx="121" c:formatCode="m&quot;月&quot;d&quot;日&quot;">
                  <c:v>44678</c:v>
                </c:pt>
                <c:pt idx="122" c:formatCode="m&quot;月&quot;d&quot;日&quot;">
                  <c:v>44679</c:v>
                </c:pt>
                <c:pt idx="123" c:formatCode="m&quot;月&quot;d&quot;日&quot;">
                  <c:v>44680</c:v>
                </c:pt>
              </c:numCache>
            </c:numRef>
          </c:cat>
          <c:val>
            <c:numRef>
              <c:f>粉末原材料趋势!$D$2:$D$125</c:f>
              <c:numCache>
                <c:formatCode>0_ </c:formatCode>
                <c:ptCount val="124"/>
                <c:pt idx="0">
                  <c:v>19200</c:v>
                </c:pt>
                <c:pt idx="1">
                  <c:v>19000</c:v>
                </c:pt>
                <c:pt idx="2">
                  <c:v>18700</c:v>
                </c:pt>
                <c:pt idx="3">
                  <c:v>18200</c:v>
                </c:pt>
                <c:pt idx="4">
                  <c:v>17900</c:v>
                </c:pt>
                <c:pt idx="5">
                  <c:v>17200</c:v>
                </c:pt>
                <c:pt idx="6">
                  <c:v>16800</c:v>
                </c:pt>
                <c:pt idx="7">
                  <c:v>16400</c:v>
                </c:pt>
                <c:pt idx="8">
                  <c:v>16000</c:v>
                </c:pt>
                <c:pt idx="9">
                  <c:v>15500</c:v>
                </c:pt>
                <c:pt idx="10">
                  <c:v>15000</c:v>
                </c:pt>
                <c:pt idx="11">
                  <c:v>14800</c:v>
                </c:pt>
                <c:pt idx="12">
                  <c:v>15200</c:v>
                </c:pt>
                <c:pt idx="13">
                  <c:v>15200</c:v>
                </c:pt>
                <c:pt idx="14">
                  <c:v>15300</c:v>
                </c:pt>
                <c:pt idx="15">
                  <c:v>15300</c:v>
                </c:pt>
                <c:pt idx="16">
                  <c:v>15300</c:v>
                </c:pt>
                <c:pt idx="17">
                  <c:v>15100</c:v>
                </c:pt>
                <c:pt idx="18">
                  <c:v>15000</c:v>
                </c:pt>
                <c:pt idx="19">
                  <c:v>14500</c:v>
                </c:pt>
                <c:pt idx="20">
                  <c:v>14300</c:v>
                </c:pt>
                <c:pt idx="21">
                  <c:v>14100</c:v>
                </c:pt>
                <c:pt idx="22">
                  <c:v>14200</c:v>
                </c:pt>
                <c:pt idx="23" c:formatCode="General">
                  <c:v>14500</c:v>
                </c:pt>
                <c:pt idx="24" c:formatCode="General">
                  <c:v>14800</c:v>
                </c:pt>
                <c:pt idx="25" c:formatCode="General">
                  <c:v>15200</c:v>
                </c:pt>
                <c:pt idx="26" c:formatCode="General">
                  <c:v>15400</c:v>
                </c:pt>
                <c:pt idx="27" c:formatCode="General">
                  <c:v>15700</c:v>
                </c:pt>
                <c:pt idx="28" c:formatCode="General">
                  <c:v>15800</c:v>
                </c:pt>
                <c:pt idx="29" c:formatCode="General">
                  <c:v>16700</c:v>
                </c:pt>
                <c:pt idx="30" c:formatCode="General">
                  <c:v>16600</c:v>
                </c:pt>
                <c:pt idx="31" c:formatCode="General">
                  <c:v>16600</c:v>
                </c:pt>
                <c:pt idx="32" c:formatCode="General">
                  <c:v>16600</c:v>
                </c:pt>
                <c:pt idx="33" c:formatCode="General">
                  <c:v>16500</c:v>
                </c:pt>
                <c:pt idx="34" c:formatCode="General">
                  <c:v>16300</c:v>
                </c:pt>
                <c:pt idx="35" c:formatCode="General">
                  <c:v>16300</c:v>
                </c:pt>
                <c:pt idx="36" c:formatCode="General">
                  <c:v>16300</c:v>
                </c:pt>
                <c:pt idx="37" c:formatCode="General">
                  <c:v>16200</c:v>
                </c:pt>
                <c:pt idx="38" c:formatCode="General">
                  <c:v>16000</c:v>
                </c:pt>
                <c:pt idx="39" c:formatCode="General">
                  <c:v>16000</c:v>
                </c:pt>
                <c:pt idx="40" c:formatCode="General">
                  <c:v>16100</c:v>
                </c:pt>
                <c:pt idx="41" c:formatCode="General">
                  <c:v>16800</c:v>
                </c:pt>
                <c:pt idx="42" c:formatCode="General">
                  <c:v>17500</c:v>
                </c:pt>
                <c:pt idx="43" c:formatCode="General">
                  <c:v>18700</c:v>
                </c:pt>
                <c:pt idx="44" c:formatCode="General">
                  <c:v>19300</c:v>
                </c:pt>
                <c:pt idx="45" c:formatCode="General">
                  <c:v>19600</c:v>
                </c:pt>
                <c:pt idx="46" c:formatCode="General">
                  <c:v>19600</c:v>
                </c:pt>
                <c:pt idx="47" c:formatCode="General">
                  <c:v>19600</c:v>
                </c:pt>
                <c:pt idx="48" c:formatCode="General">
                  <c:v>19600</c:v>
                </c:pt>
                <c:pt idx="49" c:formatCode="General">
                  <c:v>19300</c:v>
                </c:pt>
                <c:pt idx="50" c:formatCode="General">
                  <c:v>19200</c:v>
                </c:pt>
                <c:pt idx="51" c:formatCode="General">
                  <c:v>18800</c:v>
                </c:pt>
                <c:pt idx="52" c:formatCode="General">
                  <c:v>18700</c:v>
                </c:pt>
                <c:pt idx="53" c:formatCode="General">
                  <c:v>18400</c:v>
                </c:pt>
                <c:pt idx="54" c:formatCode="General">
                  <c:v>18100</c:v>
                </c:pt>
                <c:pt idx="55" c:formatCode="General">
                  <c:v>18100</c:v>
                </c:pt>
                <c:pt idx="56" c:formatCode="General">
                  <c:v>18200</c:v>
                </c:pt>
                <c:pt idx="57" c:formatCode="General">
                  <c:v>18200</c:v>
                </c:pt>
                <c:pt idx="58" c:formatCode="General">
                  <c:v>18200</c:v>
                </c:pt>
                <c:pt idx="59" c:formatCode="General">
                  <c:v>18200</c:v>
                </c:pt>
                <c:pt idx="60" c:formatCode="General">
                  <c:v>18200</c:v>
                </c:pt>
                <c:pt idx="61" c:formatCode="General">
                  <c:v>18300</c:v>
                </c:pt>
                <c:pt idx="62" c:formatCode="General">
                  <c:v>18800</c:v>
                </c:pt>
                <c:pt idx="63" c:formatCode="General">
                  <c:v>19100</c:v>
                </c:pt>
                <c:pt idx="64" c:formatCode="General">
                  <c:v>19200</c:v>
                </c:pt>
                <c:pt idx="65" c:formatCode="General">
                  <c:v>19000</c:v>
                </c:pt>
                <c:pt idx="66" c:formatCode="General">
                  <c:v>18900</c:v>
                </c:pt>
                <c:pt idx="67" c:formatCode="General">
                  <c:v>18800</c:v>
                </c:pt>
                <c:pt idx="68" c:formatCode="General">
                  <c:v>18700</c:v>
                </c:pt>
                <c:pt idx="69" c:formatCode="General">
                  <c:v>18500</c:v>
                </c:pt>
                <c:pt idx="70" c:formatCode="General">
                  <c:v>18300</c:v>
                </c:pt>
                <c:pt idx="71" c:formatCode="General">
                  <c:v>18000</c:v>
                </c:pt>
                <c:pt idx="72" c:formatCode="General">
                  <c:v>17600</c:v>
                </c:pt>
                <c:pt idx="73" c:formatCode="General">
                  <c:v>17400</c:v>
                </c:pt>
                <c:pt idx="74" c:formatCode="General">
                  <c:v>17500</c:v>
                </c:pt>
                <c:pt idx="75" c:formatCode="General">
                  <c:v>17800</c:v>
                </c:pt>
                <c:pt idx="76" c:formatCode="General">
                  <c:v>18000</c:v>
                </c:pt>
                <c:pt idx="77" c:formatCode="General">
                  <c:v>18000</c:v>
                </c:pt>
                <c:pt idx="78" c:formatCode="General">
                  <c:v>18000</c:v>
                </c:pt>
                <c:pt idx="79" c:formatCode="General">
                  <c:v>17800</c:v>
                </c:pt>
                <c:pt idx="80" c:formatCode="General">
                  <c:v>17900</c:v>
                </c:pt>
                <c:pt idx="81" c:formatCode="General">
                  <c:v>18200</c:v>
                </c:pt>
                <c:pt idx="82" c:formatCode="General">
                  <c:v>18500</c:v>
                </c:pt>
                <c:pt idx="83" c:formatCode="General">
                  <c:v>19000</c:v>
                </c:pt>
                <c:pt idx="84" c:formatCode="General">
                  <c:v>19200</c:v>
                </c:pt>
                <c:pt idx="85" c:formatCode="General">
                  <c:v>19200</c:v>
                </c:pt>
                <c:pt idx="86" c:formatCode="General">
                  <c:v>19200</c:v>
                </c:pt>
                <c:pt idx="87" c:formatCode="General">
                  <c:v>19400</c:v>
                </c:pt>
                <c:pt idx="88" c:formatCode="General">
                  <c:v>19500</c:v>
                </c:pt>
                <c:pt idx="89" c:formatCode="General">
                  <c:v>19500</c:v>
                </c:pt>
                <c:pt idx="90" c:formatCode="General">
                  <c:v>19500</c:v>
                </c:pt>
                <c:pt idx="91" c:formatCode="General">
                  <c:v>19500</c:v>
                </c:pt>
                <c:pt idx="92" c:formatCode="General">
                  <c:v>19400</c:v>
                </c:pt>
                <c:pt idx="93" c:formatCode="General">
                  <c:v>19300</c:v>
                </c:pt>
                <c:pt idx="94" c:formatCode="General">
                  <c:v>19200</c:v>
                </c:pt>
                <c:pt idx="95" c:formatCode="General">
                  <c:v>19000</c:v>
                </c:pt>
                <c:pt idx="96" c:formatCode="General">
                  <c:v>18800</c:v>
                </c:pt>
                <c:pt idx="97" c:formatCode="General">
                  <c:v>18600</c:v>
                </c:pt>
                <c:pt idx="98" c:formatCode="General">
                  <c:v>18300</c:v>
                </c:pt>
                <c:pt idx="99" c:formatCode="General">
                  <c:v>18300</c:v>
                </c:pt>
                <c:pt idx="100" c:formatCode="General">
                  <c:v>18300</c:v>
                </c:pt>
                <c:pt idx="101" c:formatCode="General">
                  <c:v>18300</c:v>
                </c:pt>
                <c:pt idx="102" c:formatCode="General">
                  <c:v>18800</c:v>
                </c:pt>
                <c:pt idx="103" c:formatCode="General">
                  <c:v>19000</c:v>
                </c:pt>
                <c:pt idx="104" c:formatCode="General">
                  <c:v>19000</c:v>
                </c:pt>
                <c:pt idx="105" c:formatCode="General">
                  <c:v>19000</c:v>
                </c:pt>
                <c:pt idx="106" c:formatCode="General">
                  <c:v>18800</c:v>
                </c:pt>
                <c:pt idx="107" c:formatCode="General">
                  <c:v>18600</c:v>
                </c:pt>
                <c:pt idx="108" c:formatCode="General">
                  <c:v>18500</c:v>
                </c:pt>
                <c:pt idx="109" c:formatCode="General">
                  <c:v>18200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粉末原材料趋势!$E$1</c:f>
              <c:strCache>
                <c:ptCount val="1"/>
                <c:pt idx="0">
                  <c:v>新戊二醇（NGP)（加氢）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粉末原材料趋势!$A$2:$A$125</c:f>
              <c:numCache>
                <c:formatCode>m"月"d"日"</c:formatCode>
                <c:ptCount val="124"/>
                <c:pt idx="0" c:formatCode="m&quot;月&quot;d&quot;日&quot;">
                  <c:v>44508</c:v>
                </c:pt>
                <c:pt idx="1" c:formatCode="m&quot;月&quot;d&quot;日&quot;">
                  <c:v>44509</c:v>
                </c:pt>
                <c:pt idx="2" c:formatCode="m&quot;月&quot;d&quot;日&quot;">
                  <c:v>44510</c:v>
                </c:pt>
                <c:pt idx="3" c:formatCode="m&quot;月&quot;d&quot;日&quot;">
                  <c:v>44511</c:v>
                </c:pt>
                <c:pt idx="4" c:formatCode="m&quot;月&quot;d&quot;日&quot;">
                  <c:v>44512</c:v>
                </c:pt>
                <c:pt idx="5" c:formatCode="m&quot;月&quot;d&quot;日&quot;">
                  <c:v>44515</c:v>
                </c:pt>
                <c:pt idx="6" c:formatCode="m&quot;月&quot;d&quot;日&quot;">
                  <c:v>44516</c:v>
                </c:pt>
                <c:pt idx="7" c:formatCode="m&quot;月&quot;d&quot;日&quot;">
                  <c:v>44517</c:v>
                </c:pt>
                <c:pt idx="8" c:formatCode="m&quot;月&quot;d&quot;日&quot;">
                  <c:v>44518</c:v>
                </c:pt>
                <c:pt idx="9" c:formatCode="m&quot;月&quot;d&quot;日&quot;">
                  <c:v>44519</c:v>
                </c:pt>
                <c:pt idx="10" c:formatCode="m&quot;月&quot;d&quot;日&quot;">
                  <c:v>44522</c:v>
                </c:pt>
                <c:pt idx="11" c:formatCode="m&quot;月&quot;d&quot;日&quot;">
                  <c:v>44523</c:v>
                </c:pt>
                <c:pt idx="12" c:formatCode="m&quot;月&quot;d&quot;日&quot;">
                  <c:v>44524</c:v>
                </c:pt>
                <c:pt idx="13" c:formatCode="m&quot;月&quot;d&quot;日&quot;">
                  <c:v>44525</c:v>
                </c:pt>
                <c:pt idx="14" c:formatCode="m&quot;月&quot;d&quot;日&quot;">
                  <c:v>44526</c:v>
                </c:pt>
                <c:pt idx="15" c:formatCode="m&quot;月&quot;d&quot;日&quot;">
                  <c:v>44529</c:v>
                </c:pt>
                <c:pt idx="16" c:formatCode="m&quot;月&quot;d&quot;日&quot;">
                  <c:v>44530</c:v>
                </c:pt>
                <c:pt idx="17" c:formatCode="m&quot;月&quot;d&quot;日&quot;">
                  <c:v>44531</c:v>
                </c:pt>
                <c:pt idx="18" c:formatCode="m&quot;月&quot;d&quot;日&quot;">
                  <c:v>44532</c:v>
                </c:pt>
                <c:pt idx="19" c:formatCode="m&quot;月&quot;d&quot;日&quot;">
                  <c:v>44533</c:v>
                </c:pt>
                <c:pt idx="20" c:formatCode="m&quot;月&quot;d&quot;日&quot;">
                  <c:v>44536</c:v>
                </c:pt>
                <c:pt idx="21" c:formatCode="m&quot;月&quot;d&quot;日&quot;">
                  <c:v>44537</c:v>
                </c:pt>
                <c:pt idx="22" c:formatCode="m&quot;月&quot;d&quot;日&quot;">
                  <c:v>44538</c:v>
                </c:pt>
                <c:pt idx="23" c:formatCode="m&quot;月&quot;d&quot;日&quot;">
                  <c:v>44539</c:v>
                </c:pt>
                <c:pt idx="24" c:formatCode="m&quot;月&quot;d&quot;日&quot;">
                  <c:v>44540</c:v>
                </c:pt>
                <c:pt idx="25" c:formatCode="m&quot;月&quot;d&quot;日&quot;">
                  <c:v>44543</c:v>
                </c:pt>
                <c:pt idx="26" c:formatCode="m&quot;月&quot;d&quot;日&quot;">
                  <c:v>44544</c:v>
                </c:pt>
                <c:pt idx="27" c:formatCode="m&quot;月&quot;d&quot;日&quot;">
                  <c:v>44545</c:v>
                </c:pt>
                <c:pt idx="28" c:formatCode="m&quot;月&quot;d&quot;日&quot;">
                  <c:v>44546</c:v>
                </c:pt>
                <c:pt idx="29" c:formatCode="m&quot;月&quot;d&quot;日&quot;">
                  <c:v>44547</c:v>
                </c:pt>
                <c:pt idx="30" c:formatCode="m&quot;月&quot;d&quot;日&quot;">
                  <c:v>44550</c:v>
                </c:pt>
                <c:pt idx="31" c:formatCode="m&quot;月&quot;d&quot;日&quot;">
                  <c:v>44551</c:v>
                </c:pt>
                <c:pt idx="32" c:formatCode="m&quot;月&quot;d&quot;日&quot;">
                  <c:v>44552</c:v>
                </c:pt>
                <c:pt idx="33" c:formatCode="m&quot;月&quot;d&quot;日&quot;">
                  <c:v>44553</c:v>
                </c:pt>
                <c:pt idx="34" c:formatCode="m&quot;月&quot;d&quot;日&quot;">
                  <c:v>44554</c:v>
                </c:pt>
                <c:pt idx="35" c:formatCode="m&quot;月&quot;d&quot;日&quot;">
                  <c:v>44557</c:v>
                </c:pt>
                <c:pt idx="36" c:formatCode="m&quot;月&quot;d&quot;日&quot;">
                  <c:v>44558</c:v>
                </c:pt>
                <c:pt idx="37" c:formatCode="m&quot;月&quot;d&quot;日&quot;">
                  <c:v>44559</c:v>
                </c:pt>
                <c:pt idx="38" c:formatCode="m&quot;月&quot;d&quot;日&quot;">
                  <c:v>44560</c:v>
                </c:pt>
                <c:pt idx="39" c:formatCode="m&quot;月&quot;d&quot;日&quot;">
                  <c:v>44561</c:v>
                </c:pt>
                <c:pt idx="40" c:formatCode="m&quot;月&quot;d&quot;日&quot;">
                  <c:v>44565</c:v>
                </c:pt>
                <c:pt idx="41" c:formatCode="m&quot;月&quot;d&quot;日&quot;">
                  <c:v>44566</c:v>
                </c:pt>
                <c:pt idx="42" c:formatCode="m&quot;月&quot;d&quot;日&quot;">
                  <c:v>44567</c:v>
                </c:pt>
                <c:pt idx="43" c:formatCode="m&quot;月&quot;d&quot;日&quot;">
                  <c:v>44568</c:v>
                </c:pt>
                <c:pt idx="44" c:formatCode="m&quot;月&quot;d&quot;日&quot;">
                  <c:v>44571</c:v>
                </c:pt>
                <c:pt idx="45" c:formatCode="m&quot;月&quot;d&quot;日&quot;">
                  <c:v>44572</c:v>
                </c:pt>
                <c:pt idx="46" c:formatCode="m&quot;月&quot;d&quot;日&quot;">
                  <c:v>44573</c:v>
                </c:pt>
                <c:pt idx="47" c:formatCode="m&quot;月&quot;d&quot;日&quot;">
                  <c:v>44574</c:v>
                </c:pt>
                <c:pt idx="48" c:formatCode="m&quot;月&quot;d&quot;日&quot;">
                  <c:v>44575</c:v>
                </c:pt>
                <c:pt idx="49" c:formatCode="m&quot;月&quot;d&quot;日&quot;">
                  <c:v>44578</c:v>
                </c:pt>
                <c:pt idx="50" c:formatCode="m&quot;月&quot;d&quot;日&quot;">
                  <c:v>44579</c:v>
                </c:pt>
                <c:pt idx="51" c:formatCode="m&quot;月&quot;d&quot;日&quot;">
                  <c:v>44580</c:v>
                </c:pt>
                <c:pt idx="52" c:formatCode="m&quot;月&quot;d&quot;日&quot;">
                  <c:v>44581</c:v>
                </c:pt>
                <c:pt idx="53" c:formatCode="m&quot;月&quot;d&quot;日&quot;">
                  <c:v>44582</c:v>
                </c:pt>
                <c:pt idx="54" c:formatCode="m&quot;月&quot;d&quot;日&quot;">
                  <c:v>44585</c:v>
                </c:pt>
                <c:pt idx="55" c:formatCode="m&quot;月&quot;d&quot;日&quot;">
                  <c:v>44586</c:v>
                </c:pt>
                <c:pt idx="56" c:formatCode="m&quot;月&quot;d&quot;日&quot;">
                  <c:v>44587</c:v>
                </c:pt>
                <c:pt idx="57" c:formatCode="m&quot;月&quot;d&quot;日&quot;">
                  <c:v>44588</c:v>
                </c:pt>
                <c:pt idx="58" c:formatCode="m&quot;月&quot;d&quot;日&quot;">
                  <c:v>44589</c:v>
                </c:pt>
                <c:pt idx="59" c:formatCode="m&quot;月&quot;d&quot;日&quot;">
                  <c:v>44590</c:v>
                </c:pt>
                <c:pt idx="60" c:formatCode="m&quot;月&quot;d&quot;日&quot;">
                  <c:v>44591</c:v>
                </c:pt>
                <c:pt idx="61" c:formatCode="m&quot;月&quot;d&quot;日&quot;">
                  <c:v>44599</c:v>
                </c:pt>
                <c:pt idx="62" c:formatCode="m&quot;月&quot;d&quot;日&quot;">
                  <c:v>44600</c:v>
                </c:pt>
                <c:pt idx="63" c:formatCode="m&quot;月&quot;d&quot;日&quot;">
                  <c:v>44601</c:v>
                </c:pt>
                <c:pt idx="64" c:formatCode="m&quot;月&quot;d&quot;日&quot;">
                  <c:v>44602</c:v>
                </c:pt>
                <c:pt idx="65" c:formatCode="m&quot;月&quot;d&quot;日&quot;">
                  <c:v>44603</c:v>
                </c:pt>
                <c:pt idx="66" c:formatCode="m&quot;月&quot;d&quot;日&quot;">
                  <c:v>44606</c:v>
                </c:pt>
                <c:pt idx="67" c:formatCode="m&quot;月&quot;d&quot;日&quot;">
                  <c:v>44607</c:v>
                </c:pt>
                <c:pt idx="68" c:formatCode="m&quot;月&quot;d&quot;日&quot;">
                  <c:v>44608</c:v>
                </c:pt>
                <c:pt idx="69" c:formatCode="m&quot;月&quot;d&quot;日&quot;">
                  <c:v>44609</c:v>
                </c:pt>
                <c:pt idx="70" c:formatCode="m&quot;月&quot;d&quot;日&quot;">
                  <c:v>44610</c:v>
                </c:pt>
                <c:pt idx="71" c:formatCode="m&quot;月&quot;d&quot;日&quot;">
                  <c:v>44613</c:v>
                </c:pt>
                <c:pt idx="72" c:formatCode="m&quot;月&quot;d&quot;日&quot;">
                  <c:v>44614</c:v>
                </c:pt>
                <c:pt idx="73" c:formatCode="m&quot;月&quot;d&quot;日&quot;">
                  <c:v>44615</c:v>
                </c:pt>
                <c:pt idx="74" c:formatCode="m&quot;月&quot;d&quot;日&quot;">
                  <c:v>44616</c:v>
                </c:pt>
                <c:pt idx="75" c:formatCode="m&quot;月&quot;d&quot;日&quot;">
                  <c:v>44617</c:v>
                </c:pt>
                <c:pt idx="76" c:formatCode="m&quot;月&quot;d&quot;日&quot;">
                  <c:v>44620</c:v>
                </c:pt>
                <c:pt idx="77" c:formatCode="m&quot;月&quot;d&quot;日&quot;">
                  <c:v>44621</c:v>
                </c:pt>
                <c:pt idx="78" c:formatCode="m&quot;月&quot;d&quot;日&quot;">
                  <c:v>44622</c:v>
                </c:pt>
                <c:pt idx="79" c:formatCode="m&quot;月&quot;d&quot;日&quot;">
                  <c:v>44623</c:v>
                </c:pt>
                <c:pt idx="80" c:formatCode="m&quot;月&quot;d&quot;日&quot;">
                  <c:v>44624</c:v>
                </c:pt>
                <c:pt idx="81" c:formatCode="m&quot;月&quot;d&quot;日&quot;">
                  <c:v>44627</c:v>
                </c:pt>
                <c:pt idx="82" c:formatCode="m&quot;月&quot;d&quot;日&quot;">
                  <c:v>44628</c:v>
                </c:pt>
                <c:pt idx="83" c:formatCode="m&quot;月&quot;d&quot;日&quot;">
                  <c:v>44629</c:v>
                </c:pt>
                <c:pt idx="84" c:formatCode="m&quot;月&quot;d&quot;日&quot;">
                  <c:v>44630</c:v>
                </c:pt>
                <c:pt idx="85" c:formatCode="m&quot;月&quot;d&quot;日&quot;">
                  <c:v>44631</c:v>
                </c:pt>
                <c:pt idx="86" c:formatCode="m&quot;月&quot;d&quot;日&quot;">
                  <c:v>44634</c:v>
                </c:pt>
                <c:pt idx="87" c:formatCode="m&quot;月&quot;d&quot;日&quot;">
                  <c:v>44635</c:v>
                </c:pt>
                <c:pt idx="88" c:formatCode="m&quot;月&quot;d&quot;日&quot;">
                  <c:v>44636</c:v>
                </c:pt>
                <c:pt idx="89" c:formatCode="m&quot;月&quot;d&quot;日&quot;">
                  <c:v>44637</c:v>
                </c:pt>
                <c:pt idx="90" c:formatCode="m&quot;月&quot;d&quot;日&quot;">
                  <c:v>44638</c:v>
                </c:pt>
                <c:pt idx="91" c:formatCode="m&quot;月&quot;d&quot;日&quot;">
                  <c:v>44641</c:v>
                </c:pt>
                <c:pt idx="92" c:formatCode="m&quot;月&quot;d&quot;日&quot;">
                  <c:v>44642</c:v>
                </c:pt>
                <c:pt idx="93" c:formatCode="m&quot;月&quot;d&quot;日&quot;">
                  <c:v>44643</c:v>
                </c:pt>
                <c:pt idx="94" c:formatCode="m&quot;月&quot;d&quot;日&quot;">
                  <c:v>44644</c:v>
                </c:pt>
                <c:pt idx="95" c:formatCode="m&quot;月&quot;d&quot;日&quot;">
                  <c:v>44645</c:v>
                </c:pt>
                <c:pt idx="96" c:formatCode="m&quot;月&quot;d&quot;日&quot;">
                  <c:v>44648</c:v>
                </c:pt>
                <c:pt idx="97" c:formatCode="m&quot;月&quot;d&quot;日&quot;">
                  <c:v>44649</c:v>
                </c:pt>
                <c:pt idx="98" c:formatCode="m&quot;月&quot;d&quot;日&quot;">
                  <c:v>44650</c:v>
                </c:pt>
                <c:pt idx="99" c:formatCode="m&quot;月&quot;d&quot;日&quot;">
                  <c:v>44651</c:v>
                </c:pt>
                <c:pt idx="100" c:formatCode="m&quot;月&quot;d&quot;日&quot;">
                  <c:v>44652</c:v>
                </c:pt>
                <c:pt idx="101" c:formatCode="m&quot;月&quot;d&quot;日&quot;">
                  <c:v>44653</c:v>
                </c:pt>
                <c:pt idx="102" c:formatCode="m&quot;月&quot;d&quot;日&quot;">
                  <c:v>44657</c:v>
                </c:pt>
                <c:pt idx="103" c:formatCode="m&quot;月&quot;d&quot;日&quot;">
                  <c:v>44658</c:v>
                </c:pt>
                <c:pt idx="104" c:formatCode="m&quot;月&quot;d&quot;日&quot;">
                  <c:v>44659</c:v>
                </c:pt>
                <c:pt idx="105" c:formatCode="m&quot;月&quot;d&quot;日&quot;">
                  <c:v>44662</c:v>
                </c:pt>
                <c:pt idx="106" c:formatCode="m&quot;月&quot;d&quot;日&quot;">
                  <c:v>44663</c:v>
                </c:pt>
                <c:pt idx="107" c:formatCode="m&quot;月&quot;d&quot;日&quot;">
                  <c:v>44664</c:v>
                </c:pt>
                <c:pt idx="108" c:formatCode="m&quot;月&quot;d&quot;日&quot;">
                  <c:v>44665</c:v>
                </c:pt>
                <c:pt idx="109" c:formatCode="m&quot;月&quot;d&quot;日&quot;">
                  <c:v>44666</c:v>
                </c:pt>
                <c:pt idx="110" c:formatCode="m&quot;月&quot;d&quot;日&quot;">
                  <c:v>44667</c:v>
                </c:pt>
                <c:pt idx="111" c:formatCode="m&quot;月&quot;d&quot;日&quot;">
                  <c:v>44668</c:v>
                </c:pt>
                <c:pt idx="112" c:formatCode="m&quot;月&quot;d&quot;日&quot;">
                  <c:v>44669</c:v>
                </c:pt>
                <c:pt idx="113" c:formatCode="m&quot;月&quot;d&quot;日&quot;">
                  <c:v>44670</c:v>
                </c:pt>
                <c:pt idx="114" c:formatCode="m&quot;月&quot;d&quot;日&quot;">
                  <c:v>44671</c:v>
                </c:pt>
                <c:pt idx="115" c:formatCode="m&quot;月&quot;d&quot;日&quot;">
                  <c:v>44672</c:v>
                </c:pt>
                <c:pt idx="116" c:formatCode="m&quot;月&quot;d&quot;日&quot;">
                  <c:v>44673</c:v>
                </c:pt>
                <c:pt idx="117" c:formatCode="m&quot;月&quot;d&quot;日&quot;">
                  <c:v>44674</c:v>
                </c:pt>
                <c:pt idx="118" c:formatCode="m&quot;月&quot;d&quot;日&quot;">
                  <c:v>44675</c:v>
                </c:pt>
                <c:pt idx="119" c:formatCode="m&quot;月&quot;d&quot;日&quot;">
                  <c:v>44676</c:v>
                </c:pt>
                <c:pt idx="120" c:formatCode="m&quot;月&quot;d&quot;日&quot;">
                  <c:v>44677</c:v>
                </c:pt>
                <c:pt idx="121" c:formatCode="m&quot;月&quot;d&quot;日&quot;">
                  <c:v>44678</c:v>
                </c:pt>
                <c:pt idx="122" c:formatCode="m&quot;月&quot;d&quot;日&quot;">
                  <c:v>44679</c:v>
                </c:pt>
                <c:pt idx="123" c:formatCode="m&quot;月&quot;d&quot;日&quot;">
                  <c:v>44680</c:v>
                </c:pt>
              </c:numCache>
            </c:numRef>
          </c:cat>
          <c:val>
            <c:numRef>
              <c:f>粉末原材料趋势!$E$2:$E$125</c:f>
              <c:numCache>
                <c:formatCode>0_ </c:formatCode>
                <c:ptCount val="124"/>
                <c:pt idx="0">
                  <c:v>19300</c:v>
                </c:pt>
                <c:pt idx="1">
                  <c:v>19100</c:v>
                </c:pt>
                <c:pt idx="2">
                  <c:v>18900</c:v>
                </c:pt>
                <c:pt idx="3">
                  <c:v>18700</c:v>
                </c:pt>
                <c:pt idx="4">
                  <c:v>18500</c:v>
                </c:pt>
                <c:pt idx="5">
                  <c:v>18000</c:v>
                </c:pt>
                <c:pt idx="6">
                  <c:v>18000</c:v>
                </c:pt>
                <c:pt idx="7">
                  <c:v>17500</c:v>
                </c:pt>
                <c:pt idx="8">
                  <c:v>17000</c:v>
                </c:pt>
                <c:pt idx="9">
                  <c:v>17000</c:v>
                </c:pt>
                <c:pt idx="10">
                  <c:v>16500</c:v>
                </c:pt>
                <c:pt idx="11">
                  <c:v>16500</c:v>
                </c:pt>
                <c:pt idx="12">
                  <c:v>16300</c:v>
                </c:pt>
                <c:pt idx="13">
                  <c:v>16300</c:v>
                </c:pt>
                <c:pt idx="14">
                  <c:v>16300</c:v>
                </c:pt>
                <c:pt idx="15">
                  <c:v>15500</c:v>
                </c:pt>
                <c:pt idx="16">
                  <c:v>15500</c:v>
                </c:pt>
                <c:pt idx="17">
                  <c:v>15000</c:v>
                </c:pt>
                <c:pt idx="18">
                  <c:v>15000</c:v>
                </c:pt>
                <c:pt idx="19">
                  <c:v>14500</c:v>
                </c:pt>
                <c:pt idx="20">
                  <c:v>14000</c:v>
                </c:pt>
                <c:pt idx="21">
                  <c:v>13500</c:v>
                </c:pt>
                <c:pt idx="22">
                  <c:v>13000</c:v>
                </c:pt>
                <c:pt idx="23">
                  <c:v>13000</c:v>
                </c:pt>
                <c:pt idx="24">
                  <c:v>13000</c:v>
                </c:pt>
                <c:pt idx="25">
                  <c:v>13000</c:v>
                </c:pt>
                <c:pt idx="26">
                  <c:v>13000</c:v>
                </c:pt>
                <c:pt idx="27">
                  <c:v>13000</c:v>
                </c:pt>
                <c:pt idx="28">
                  <c:v>13000</c:v>
                </c:pt>
                <c:pt idx="29">
                  <c:v>13000</c:v>
                </c:pt>
                <c:pt idx="30">
                  <c:v>13000</c:v>
                </c:pt>
                <c:pt idx="31">
                  <c:v>13000</c:v>
                </c:pt>
                <c:pt idx="32">
                  <c:v>13000</c:v>
                </c:pt>
                <c:pt idx="33">
                  <c:v>13000</c:v>
                </c:pt>
                <c:pt idx="34" c:formatCode="General">
                  <c:v>13300</c:v>
                </c:pt>
                <c:pt idx="35" c:formatCode="General">
                  <c:v>13500</c:v>
                </c:pt>
                <c:pt idx="36" c:formatCode="General">
                  <c:v>13700</c:v>
                </c:pt>
                <c:pt idx="37" c:formatCode="General">
                  <c:v>13700</c:v>
                </c:pt>
                <c:pt idx="38" c:formatCode="General">
                  <c:v>14000</c:v>
                </c:pt>
                <c:pt idx="39" c:formatCode="General">
                  <c:v>14500</c:v>
                </c:pt>
                <c:pt idx="40" c:formatCode="General">
                  <c:v>15500</c:v>
                </c:pt>
                <c:pt idx="41" c:formatCode="General">
                  <c:v>16500</c:v>
                </c:pt>
                <c:pt idx="42" c:formatCode="General">
                  <c:v>16500</c:v>
                </c:pt>
                <c:pt idx="43" c:formatCode="General">
                  <c:v>17000</c:v>
                </c:pt>
                <c:pt idx="44" c:formatCode="General">
                  <c:v>17500</c:v>
                </c:pt>
                <c:pt idx="45" c:formatCode="General">
                  <c:v>17500</c:v>
                </c:pt>
                <c:pt idx="46" c:formatCode="General">
                  <c:v>17500</c:v>
                </c:pt>
                <c:pt idx="47" c:formatCode="General">
                  <c:v>17500</c:v>
                </c:pt>
                <c:pt idx="48" c:formatCode="General">
                  <c:v>17500</c:v>
                </c:pt>
                <c:pt idx="49" c:formatCode="General">
                  <c:v>17500</c:v>
                </c:pt>
                <c:pt idx="50" c:formatCode="General">
                  <c:v>17500</c:v>
                </c:pt>
                <c:pt idx="51" c:formatCode="General">
                  <c:v>17000</c:v>
                </c:pt>
                <c:pt idx="52" c:formatCode="General">
                  <c:v>17000</c:v>
                </c:pt>
                <c:pt idx="53" c:formatCode="General">
                  <c:v>17000</c:v>
                </c:pt>
                <c:pt idx="54" c:formatCode="General">
                  <c:v>17000</c:v>
                </c:pt>
                <c:pt idx="55" c:formatCode="General">
                  <c:v>17000</c:v>
                </c:pt>
                <c:pt idx="56" c:formatCode="General">
                  <c:v>17000</c:v>
                </c:pt>
                <c:pt idx="57" c:formatCode="General">
                  <c:v>17000</c:v>
                </c:pt>
                <c:pt idx="58" c:formatCode="General">
                  <c:v>17200</c:v>
                </c:pt>
                <c:pt idx="59" c:formatCode="General">
                  <c:v>17201</c:v>
                </c:pt>
                <c:pt idx="60" c:formatCode="General">
                  <c:v>17202</c:v>
                </c:pt>
                <c:pt idx="61" c:formatCode="General">
                  <c:v>18000</c:v>
                </c:pt>
                <c:pt idx="62" c:formatCode="General">
                  <c:v>18500</c:v>
                </c:pt>
                <c:pt idx="63" c:formatCode="General">
                  <c:v>19000</c:v>
                </c:pt>
                <c:pt idx="64" c:formatCode="General">
                  <c:v>19300</c:v>
                </c:pt>
                <c:pt idx="65" c:formatCode="General">
                  <c:v>19300</c:v>
                </c:pt>
                <c:pt idx="66" c:formatCode="General">
                  <c:v>19300</c:v>
                </c:pt>
                <c:pt idx="67" c:formatCode="General">
                  <c:v>19300</c:v>
                </c:pt>
                <c:pt idx="68" c:formatCode="General">
                  <c:v>19000</c:v>
                </c:pt>
                <c:pt idx="69" c:formatCode="General">
                  <c:v>19000</c:v>
                </c:pt>
                <c:pt idx="70" c:formatCode="General">
                  <c:v>18800</c:v>
                </c:pt>
                <c:pt idx="71" c:formatCode="General">
                  <c:v>18500</c:v>
                </c:pt>
                <c:pt idx="72" c:formatCode="General">
                  <c:v>18500</c:v>
                </c:pt>
                <c:pt idx="73" c:formatCode="General">
                  <c:v>18500</c:v>
                </c:pt>
                <c:pt idx="74" c:formatCode="General">
                  <c:v>18200</c:v>
                </c:pt>
                <c:pt idx="75" c:formatCode="General">
                  <c:v>17300</c:v>
                </c:pt>
                <c:pt idx="76" c:formatCode="General">
                  <c:v>17300</c:v>
                </c:pt>
                <c:pt idx="77" c:formatCode="General">
                  <c:v>17500</c:v>
                </c:pt>
                <c:pt idx="78" c:formatCode="General">
                  <c:v>17800</c:v>
                </c:pt>
                <c:pt idx="79" c:formatCode="General">
                  <c:v>18000</c:v>
                </c:pt>
                <c:pt idx="80" c:formatCode="General">
                  <c:v>18000</c:v>
                </c:pt>
                <c:pt idx="81" c:formatCode="General">
                  <c:v>18000</c:v>
                </c:pt>
                <c:pt idx="82" c:formatCode="General">
                  <c:v>18000</c:v>
                </c:pt>
                <c:pt idx="83" c:formatCode="General">
                  <c:v>18000</c:v>
                </c:pt>
                <c:pt idx="84" c:formatCode="General">
                  <c:v>18000</c:v>
                </c:pt>
                <c:pt idx="85" c:formatCode="General">
                  <c:v>17700</c:v>
                </c:pt>
                <c:pt idx="86" c:formatCode="General">
                  <c:v>17500</c:v>
                </c:pt>
                <c:pt idx="87" c:formatCode="General">
                  <c:v>17500</c:v>
                </c:pt>
                <c:pt idx="88" c:formatCode="General">
                  <c:v>17200</c:v>
                </c:pt>
                <c:pt idx="89" c:formatCode="General">
                  <c:v>17000</c:v>
                </c:pt>
                <c:pt idx="90" c:formatCode="General">
                  <c:v>16700</c:v>
                </c:pt>
                <c:pt idx="91" c:formatCode="General">
                  <c:v>16000</c:v>
                </c:pt>
                <c:pt idx="92" c:formatCode="General">
                  <c:v>16000</c:v>
                </c:pt>
                <c:pt idx="93" c:formatCode="General">
                  <c:v>16000</c:v>
                </c:pt>
                <c:pt idx="94" c:formatCode="General">
                  <c:v>16000</c:v>
                </c:pt>
                <c:pt idx="95" c:formatCode="General">
                  <c:v>16500</c:v>
                </c:pt>
                <c:pt idx="96" c:formatCode="General">
                  <c:v>17500</c:v>
                </c:pt>
                <c:pt idx="97" c:formatCode="General">
                  <c:v>17500</c:v>
                </c:pt>
                <c:pt idx="98" c:formatCode="General">
                  <c:v>17500</c:v>
                </c:pt>
                <c:pt idx="99" c:formatCode="General">
                  <c:v>17500</c:v>
                </c:pt>
                <c:pt idx="100" c:formatCode="General">
                  <c:v>17500</c:v>
                </c:pt>
                <c:pt idx="101" c:formatCode="General">
                  <c:v>17000</c:v>
                </c:pt>
                <c:pt idx="102" c:formatCode="General">
                  <c:v>16800</c:v>
                </c:pt>
                <c:pt idx="103" c:formatCode="General">
                  <c:v>16800</c:v>
                </c:pt>
                <c:pt idx="104" c:formatCode="General">
                  <c:v>17000</c:v>
                </c:pt>
                <c:pt idx="105" c:formatCode="General">
                  <c:v>17000</c:v>
                </c:pt>
                <c:pt idx="106" c:formatCode="General">
                  <c:v>17000</c:v>
                </c:pt>
                <c:pt idx="107" c:formatCode="General">
                  <c:v>17000</c:v>
                </c:pt>
                <c:pt idx="108" c:formatCode="General">
                  <c:v>17000</c:v>
                </c:pt>
                <c:pt idx="109" c:formatCode="General">
                  <c:v>17000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粉末原材料趋势!$F$1</c:f>
              <c:strCache>
                <c:ptCount val="1"/>
                <c:pt idx="0">
                  <c:v>钛白粉（金红石型）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粉末原材料趋势!$A$2:$A$125</c:f>
              <c:numCache>
                <c:formatCode>m"月"d"日"</c:formatCode>
                <c:ptCount val="124"/>
                <c:pt idx="0" c:formatCode="m&quot;月&quot;d&quot;日&quot;">
                  <c:v>44508</c:v>
                </c:pt>
                <c:pt idx="1" c:formatCode="m&quot;月&quot;d&quot;日&quot;">
                  <c:v>44509</c:v>
                </c:pt>
                <c:pt idx="2" c:formatCode="m&quot;月&quot;d&quot;日&quot;">
                  <c:v>44510</c:v>
                </c:pt>
                <c:pt idx="3" c:formatCode="m&quot;月&quot;d&quot;日&quot;">
                  <c:v>44511</c:v>
                </c:pt>
                <c:pt idx="4" c:formatCode="m&quot;月&quot;d&quot;日&quot;">
                  <c:v>44512</c:v>
                </c:pt>
                <c:pt idx="5" c:formatCode="m&quot;月&quot;d&quot;日&quot;">
                  <c:v>44515</c:v>
                </c:pt>
                <c:pt idx="6" c:formatCode="m&quot;月&quot;d&quot;日&quot;">
                  <c:v>44516</c:v>
                </c:pt>
                <c:pt idx="7" c:formatCode="m&quot;月&quot;d&quot;日&quot;">
                  <c:v>44517</c:v>
                </c:pt>
                <c:pt idx="8" c:formatCode="m&quot;月&quot;d&quot;日&quot;">
                  <c:v>44518</c:v>
                </c:pt>
                <c:pt idx="9" c:formatCode="m&quot;月&quot;d&quot;日&quot;">
                  <c:v>44519</c:v>
                </c:pt>
                <c:pt idx="10" c:formatCode="m&quot;月&quot;d&quot;日&quot;">
                  <c:v>44522</c:v>
                </c:pt>
                <c:pt idx="11" c:formatCode="m&quot;月&quot;d&quot;日&quot;">
                  <c:v>44523</c:v>
                </c:pt>
                <c:pt idx="12" c:formatCode="m&quot;月&quot;d&quot;日&quot;">
                  <c:v>44524</c:v>
                </c:pt>
                <c:pt idx="13" c:formatCode="m&quot;月&quot;d&quot;日&quot;">
                  <c:v>44525</c:v>
                </c:pt>
                <c:pt idx="14" c:formatCode="m&quot;月&quot;d&quot;日&quot;">
                  <c:v>44526</c:v>
                </c:pt>
                <c:pt idx="15" c:formatCode="m&quot;月&quot;d&quot;日&quot;">
                  <c:v>44529</c:v>
                </c:pt>
                <c:pt idx="16" c:formatCode="m&quot;月&quot;d&quot;日&quot;">
                  <c:v>44530</c:v>
                </c:pt>
                <c:pt idx="17" c:formatCode="m&quot;月&quot;d&quot;日&quot;">
                  <c:v>44531</c:v>
                </c:pt>
                <c:pt idx="18" c:formatCode="m&quot;月&quot;d&quot;日&quot;">
                  <c:v>44532</c:v>
                </c:pt>
                <c:pt idx="19" c:formatCode="m&quot;月&quot;d&quot;日&quot;">
                  <c:v>44533</c:v>
                </c:pt>
                <c:pt idx="20" c:formatCode="m&quot;月&quot;d&quot;日&quot;">
                  <c:v>44536</c:v>
                </c:pt>
                <c:pt idx="21" c:formatCode="m&quot;月&quot;d&quot;日&quot;">
                  <c:v>44537</c:v>
                </c:pt>
                <c:pt idx="22" c:formatCode="m&quot;月&quot;d&quot;日&quot;">
                  <c:v>44538</c:v>
                </c:pt>
                <c:pt idx="23" c:formatCode="m&quot;月&quot;d&quot;日&quot;">
                  <c:v>44539</c:v>
                </c:pt>
                <c:pt idx="24" c:formatCode="m&quot;月&quot;d&quot;日&quot;">
                  <c:v>44540</c:v>
                </c:pt>
                <c:pt idx="25" c:formatCode="m&quot;月&quot;d&quot;日&quot;">
                  <c:v>44543</c:v>
                </c:pt>
                <c:pt idx="26" c:formatCode="m&quot;月&quot;d&quot;日&quot;">
                  <c:v>44544</c:v>
                </c:pt>
                <c:pt idx="27" c:formatCode="m&quot;月&quot;d&quot;日&quot;">
                  <c:v>44545</c:v>
                </c:pt>
                <c:pt idx="28" c:formatCode="m&quot;月&quot;d&quot;日&quot;">
                  <c:v>44546</c:v>
                </c:pt>
                <c:pt idx="29" c:formatCode="m&quot;月&quot;d&quot;日&quot;">
                  <c:v>44547</c:v>
                </c:pt>
                <c:pt idx="30" c:formatCode="m&quot;月&quot;d&quot;日&quot;">
                  <c:v>44550</c:v>
                </c:pt>
                <c:pt idx="31" c:formatCode="m&quot;月&quot;d&quot;日&quot;">
                  <c:v>44551</c:v>
                </c:pt>
                <c:pt idx="32" c:formatCode="m&quot;月&quot;d&quot;日&quot;">
                  <c:v>44552</c:v>
                </c:pt>
                <c:pt idx="33" c:formatCode="m&quot;月&quot;d&quot;日&quot;">
                  <c:v>44553</c:v>
                </c:pt>
                <c:pt idx="34" c:formatCode="m&quot;月&quot;d&quot;日&quot;">
                  <c:v>44554</c:v>
                </c:pt>
                <c:pt idx="35" c:formatCode="m&quot;月&quot;d&quot;日&quot;">
                  <c:v>44557</c:v>
                </c:pt>
                <c:pt idx="36" c:formatCode="m&quot;月&quot;d&quot;日&quot;">
                  <c:v>44558</c:v>
                </c:pt>
                <c:pt idx="37" c:formatCode="m&quot;月&quot;d&quot;日&quot;">
                  <c:v>44559</c:v>
                </c:pt>
                <c:pt idx="38" c:formatCode="m&quot;月&quot;d&quot;日&quot;">
                  <c:v>44560</c:v>
                </c:pt>
                <c:pt idx="39" c:formatCode="m&quot;月&quot;d&quot;日&quot;">
                  <c:v>44561</c:v>
                </c:pt>
                <c:pt idx="40" c:formatCode="m&quot;月&quot;d&quot;日&quot;">
                  <c:v>44565</c:v>
                </c:pt>
                <c:pt idx="41" c:formatCode="m&quot;月&quot;d&quot;日&quot;">
                  <c:v>44566</c:v>
                </c:pt>
                <c:pt idx="42" c:formatCode="m&quot;月&quot;d&quot;日&quot;">
                  <c:v>44567</c:v>
                </c:pt>
                <c:pt idx="43" c:formatCode="m&quot;月&quot;d&quot;日&quot;">
                  <c:v>44568</c:v>
                </c:pt>
                <c:pt idx="44" c:formatCode="m&quot;月&quot;d&quot;日&quot;">
                  <c:v>44571</c:v>
                </c:pt>
                <c:pt idx="45" c:formatCode="m&quot;月&quot;d&quot;日&quot;">
                  <c:v>44572</c:v>
                </c:pt>
                <c:pt idx="46" c:formatCode="m&quot;月&quot;d&quot;日&quot;">
                  <c:v>44573</c:v>
                </c:pt>
                <c:pt idx="47" c:formatCode="m&quot;月&quot;d&quot;日&quot;">
                  <c:v>44574</c:v>
                </c:pt>
                <c:pt idx="48" c:formatCode="m&quot;月&quot;d&quot;日&quot;">
                  <c:v>44575</c:v>
                </c:pt>
                <c:pt idx="49" c:formatCode="m&quot;月&quot;d&quot;日&quot;">
                  <c:v>44578</c:v>
                </c:pt>
                <c:pt idx="50" c:formatCode="m&quot;月&quot;d&quot;日&quot;">
                  <c:v>44579</c:v>
                </c:pt>
                <c:pt idx="51" c:formatCode="m&quot;月&quot;d&quot;日&quot;">
                  <c:v>44580</c:v>
                </c:pt>
                <c:pt idx="52" c:formatCode="m&quot;月&quot;d&quot;日&quot;">
                  <c:v>44581</c:v>
                </c:pt>
                <c:pt idx="53" c:formatCode="m&quot;月&quot;d&quot;日&quot;">
                  <c:v>44582</c:v>
                </c:pt>
                <c:pt idx="54" c:formatCode="m&quot;月&quot;d&quot;日&quot;">
                  <c:v>44585</c:v>
                </c:pt>
                <c:pt idx="55" c:formatCode="m&quot;月&quot;d&quot;日&quot;">
                  <c:v>44586</c:v>
                </c:pt>
                <c:pt idx="56" c:formatCode="m&quot;月&quot;d&quot;日&quot;">
                  <c:v>44587</c:v>
                </c:pt>
                <c:pt idx="57" c:formatCode="m&quot;月&quot;d&quot;日&quot;">
                  <c:v>44588</c:v>
                </c:pt>
                <c:pt idx="58" c:formatCode="m&quot;月&quot;d&quot;日&quot;">
                  <c:v>44589</c:v>
                </c:pt>
                <c:pt idx="59" c:formatCode="m&quot;月&quot;d&quot;日&quot;">
                  <c:v>44590</c:v>
                </c:pt>
                <c:pt idx="60" c:formatCode="m&quot;月&quot;d&quot;日&quot;">
                  <c:v>44591</c:v>
                </c:pt>
                <c:pt idx="61" c:formatCode="m&quot;月&quot;d&quot;日&quot;">
                  <c:v>44599</c:v>
                </c:pt>
                <c:pt idx="62" c:formatCode="m&quot;月&quot;d&quot;日&quot;">
                  <c:v>44600</c:v>
                </c:pt>
                <c:pt idx="63" c:formatCode="m&quot;月&quot;d&quot;日&quot;">
                  <c:v>44601</c:v>
                </c:pt>
                <c:pt idx="64" c:formatCode="m&quot;月&quot;d&quot;日&quot;">
                  <c:v>44602</c:v>
                </c:pt>
                <c:pt idx="65" c:formatCode="m&quot;月&quot;d&quot;日&quot;">
                  <c:v>44603</c:v>
                </c:pt>
                <c:pt idx="66" c:formatCode="m&quot;月&quot;d&quot;日&quot;">
                  <c:v>44606</c:v>
                </c:pt>
                <c:pt idx="67" c:formatCode="m&quot;月&quot;d&quot;日&quot;">
                  <c:v>44607</c:v>
                </c:pt>
                <c:pt idx="68" c:formatCode="m&quot;月&quot;d&quot;日&quot;">
                  <c:v>44608</c:v>
                </c:pt>
                <c:pt idx="69" c:formatCode="m&quot;月&quot;d&quot;日&quot;">
                  <c:v>44609</c:v>
                </c:pt>
                <c:pt idx="70" c:formatCode="m&quot;月&quot;d&quot;日&quot;">
                  <c:v>44610</c:v>
                </c:pt>
                <c:pt idx="71" c:formatCode="m&quot;月&quot;d&quot;日&quot;">
                  <c:v>44613</c:v>
                </c:pt>
                <c:pt idx="72" c:formatCode="m&quot;月&quot;d&quot;日&quot;">
                  <c:v>44614</c:v>
                </c:pt>
                <c:pt idx="73" c:formatCode="m&quot;月&quot;d&quot;日&quot;">
                  <c:v>44615</c:v>
                </c:pt>
                <c:pt idx="74" c:formatCode="m&quot;月&quot;d&quot;日&quot;">
                  <c:v>44616</c:v>
                </c:pt>
                <c:pt idx="75" c:formatCode="m&quot;月&quot;d&quot;日&quot;">
                  <c:v>44617</c:v>
                </c:pt>
                <c:pt idx="76" c:formatCode="m&quot;月&quot;d&quot;日&quot;">
                  <c:v>44620</c:v>
                </c:pt>
                <c:pt idx="77" c:formatCode="m&quot;月&quot;d&quot;日&quot;">
                  <c:v>44621</c:v>
                </c:pt>
                <c:pt idx="78" c:formatCode="m&quot;月&quot;d&quot;日&quot;">
                  <c:v>44622</c:v>
                </c:pt>
                <c:pt idx="79" c:formatCode="m&quot;月&quot;d&quot;日&quot;">
                  <c:v>44623</c:v>
                </c:pt>
                <c:pt idx="80" c:formatCode="m&quot;月&quot;d&quot;日&quot;">
                  <c:v>44624</c:v>
                </c:pt>
                <c:pt idx="81" c:formatCode="m&quot;月&quot;d&quot;日&quot;">
                  <c:v>44627</c:v>
                </c:pt>
                <c:pt idx="82" c:formatCode="m&quot;月&quot;d&quot;日&quot;">
                  <c:v>44628</c:v>
                </c:pt>
                <c:pt idx="83" c:formatCode="m&quot;月&quot;d&quot;日&quot;">
                  <c:v>44629</c:v>
                </c:pt>
                <c:pt idx="84" c:formatCode="m&quot;月&quot;d&quot;日&quot;">
                  <c:v>44630</c:v>
                </c:pt>
                <c:pt idx="85" c:formatCode="m&quot;月&quot;d&quot;日&quot;">
                  <c:v>44631</c:v>
                </c:pt>
                <c:pt idx="86" c:formatCode="m&quot;月&quot;d&quot;日&quot;">
                  <c:v>44634</c:v>
                </c:pt>
                <c:pt idx="87" c:formatCode="m&quot;月&quot;d&quot;日&quot;">
                  <c:v>44635</c:v>
                </c:pt>
                <c:pt idx="88" c:formatCode="m&quot;月&quot;d&quot;日&quot;">
                  <c:v>44636</c:v>
                </c:pt>
                <c:pt idx="89" c:formatCode="m&quot;月&quot;d&quot;日&quot;">
                  <c:v>44637</c:v>
                </c:pt>
                <c:pt idx="90" c:formatCode="m&quot;月&quot;d&quot;日&quot;">
                  <c:v>44638</c:v>
                </c:pt>
                <c:pt idx="91" c:formatCode="m&quot;月&quot;d&quot;日&quot;">
                  <c:v>44641</c:v>
                </c:pt>
                <c:pt idx="92" c:formatCode="m&quot;月&quot;d&quot;日&quot;">
                  <c:v>44642</c:v>
                </c:pt>
                <c:pt idx="93" c:formatCode="m&quot;月&quot;d&quot;日&quot;">
                  <c:v>44643</c:v>
                </c:pt>
                <c:pt idx="94" c:formatCode="m&quot;月&quot;d&quot;日&quot;">
                  <c:v>44644</c:v>
                </c:pt>
                <c:pt idx="95" c:formatCode="m&quot;月&quot;d&quot;日&quot;">
                  <c:v>44645</c:v>
                </c:pt>
                <c:pt idx="96" c:formatCode="m&quot;月&quot;d&quot;日&quot;">
                  <c:v>44648</c:v>
                </c:pt>
                <c:pt idx="97" c:formatCode="m&quot;月&quot;d&quot;日&quot;">
                  <c:v>44649</c:v>
                </c:pt>
                <c:pt idx="98" c:formatCode="m&quot;月&quot;d&quot;日&quot;">
                  <c:v>44650</c:v>
                </c:pt>
                <c:pt idx="99" c:formatCode="m&quot;月&quot;d&quot;日&quot;">
                  <c:v>44651</c:v>
                </c:pt>
                <c:pt idx="100" c:formatCode="m&quot;月&quot;d&quot;日&quot;">
                  <c:v>44652</c:v>
                </c:pt>
                <c:pt idx="101" c:formatCode="m&quot;月&quot;d&quot;日&quot;">
                  <c:v>44653</c:v>
                </c:pt>
                <c:pt idx="102" c:formatCode="m&quot;月&quot;d&quot;日&quot;">
                  <c:v>44657</c:v>
                </c:pt>
                <c:pt idx="103" c:formatCode="m&quot;月&quot;d&quot;日&quot;">
                  <c:v>44658</c:v>
                </c:pt>
                <c:pt idx="104" c:formatCode="m&quot;月&quot;d&quot;日&quot;">
                  <c:v>44659</c:v>
                </c:pt>
                <c:pt idx="105" c:formatCode="m&quot;月&quot;d&quot;日&quot;">
                  <c:v>44662</c:v>
                </c:pt>
                <c:pt idx="106" c:formatCode="m&quot;月&quot;d&quot;日&quot;">
                  <c:v>44663</c:v>
                </c:pt>
                <c:pt idx="107" c:formatCode="m&quot;月&quot;d&quot;日&quot;">
                  <c:v>44664</c:v>
                </c:pt>
                <c:pt idx="108" c:formatCode="m&quot;月&quot;d&quot;日&quot;">
                  <c:v>44665</c:v>
                </c:pt>
                <c:pt idx="109" c:formatCode="m&quot;月&quot;d&quot;日&quot;">
                  <c:v>44666</c:v>
                </c:pt>
                <c:pt idx="110" c:formatCode="m&quot;月&quot;d&quot;日&quot;">
                  <c:v>44667</c:v>
                </c:pt>
                <c:pt idx="111" c:formatCode="m&quot;月&quot;d&quot;日&quot;">
                  <c:v>44668</c:v>
                </c:pt>
                <c:pt idx="112" c:formatCode="m&quot;月&quot;d&quot;日&quot;">
                  <c:v>44669</c:v>
                </c:pt>
                <c:pt idx="113" c:formatCode="m&quot;月&quot;d&quot;日&quot;">
                  <c:v>44670</c:v>
                </c:pt>
                <c:pt idx="114" c:formatCode="m&quot;月&quot;d&quot;日&quot;">
                  <c:v>44671</c:v>
                </c:pt>
                <c:pt idx="115" c:formatCode="m&quot;月&quot;d&quot;日&quot;">
                  <c:v>44672</c:v>
                </c:pt>
                <c:pt idx="116" c:formatCode="m&quot;月&quot;d&quot;日&quot;">
                  <c:v>44673</c:v>
                </c:pt>
                <c:pt idx="117" c:formatCode="m&quot;月&quot;d&quot;日&quot;">
                  <c:v>44674</c:v>
                </c:pt>
                <c:pt idx="118" c:formatCode="m&quot;月&quot;d&quot;日&quot;">
                  <c:v>44675</c:v>
                </c:pt>
                <c:pt idx="119" c:formatCode="m&quot;月&quot;d&quot;日&quot;">
                  <c:v>44676</c:v>
                </c:pt>
                <c:pt idx="120" c:formatCode="m&quot;月&quot;d&quot;日&quot;">
                  <c:v>44677</c:v>
                </c:pt>
                <c:pt idx="121" c:formatCode="m&quot;月&quot;d&quot;日&quot;">
                  <c:v>44678</c:v>
                </c:pt>
                <c:pt idx="122" c:formatCode="m&quot;月&quot;d&quot;日&quot;">
                  <c:v>44679</c:v>
                </c:pt>
                <c:pt idx="123" c:formatCode="m&quot;月&quot;d&quot;日&quot;">
                  <c:v>44680</c:v>
                </c:pt>
              </c:numCache>
            </c:numRef>
          </c:cat>
          <c:val>
            <c:numRef>
              <c:f>粉末原材料趋势!$F$2:$F$125</c:f>
              <c:numCache>
                <c:formatCode>0_ </c:formatCode>
                <c:ptCount val="124"/>
                <c:pt idx="0">
                  <c:v>20600</c:v>
                </c:pt>
                <c:pt idx="1">
                  <c:v>20600</c:v>
                </c:pt>
                <c:pt idx="2">
                  <c:v>20600</c:v>
                </c:pt>
                <c:pt idx="3">
                  <c:v>20600</c:v>
                </c:pt>
                <c:pt idx="4">
                  <c:v>20600</c:v>
                </c:pt>
                <c:pt idx="5">
                  <c:v>20600</c:v>
                </c:pt>
                <c:pt idx="6">
                  <c:v>20600</c:v>
                </c:pt>
                <c:pt idx="7">
                  <c:v>20600</c:v>
                </c:pt>
                <c:pt idx="8">
                  <c:v>20600</c:v>
                </c:pt>
                <c:pt idx="9">
                  <c:v>20500</c:v>
                </c:pt>
                <c:pt idx="10">
                  <c:v>20500</c:v>
                </c:pt>
                <c:pt idx="11">
                  <c:v>20500</c:v>
                </c:pt>
                <c:pt idx="12">
                  <c:v>20500</c:v>
                </c:pt>
                <c:pt idx="13">
                  <c:v>20500</c:v>
                </c:pt>
                <c:pt idx="14">
                  <c:v>20500</c:v>
                </c:pt>
                <c:pt idx="15">
                  <c:v>20300</c:v>
                </c:pt>
                <c:pt idx="16">
                  <c:v>20300</c:v>
                </c:pt>
                <c:pt idx="17">
                  <c:v>20300</c:v>
                </c:pt>
                <c:pt idx="18">
                  <c:v>20300</c:v>
                </c:pt>
                <c:pt idx="19">
                  <c:v>20300</c:v>
                </c:pt>
                <c:pt idx="20">
                  <c:v>20300</c:v>
                </c:pt>
                <c:pt idx="21">
                  <c:v>20300</c:v>
                </c:pt>
                <c:pt idx="22">
                  <c:v>20300</c:v>
                </c:pt>
                <c:pt idx="23">
                  <c:v>20300</c:v>
                </c:pt>
                <c:pt idx="24">
                  <c:v>20300</c:v>
                </c:pt>
                <c:pt idx="25">
                  <c:v>20300</c:v>
                </c:pt>
                <c:pt idx="26">
                  <c:v>20300</c:v>
                </c:pt>
                <c:pt idx="27">
                  <c:v>20300</c:v>
                </c:pt>
                <c:pt idx="28">
                  <c:v>20300</c:v>
                </c:pt>
                <c:pt idx="29">
                  <c:v>20300</c:v>
                </c:pt>
                <c:pt idx="30">
                  <c:v>20300</c:v>
                </c:pt>
                <c:pt idx="31">
                  <c:v>20300</c:v>
                </c:pt>
                <c:pt idx="32">
                  <c:v>20300</c:v>
                </c:pt>
                <c:pt idx="33">
                  <c:v>20300</c:v>
                </c:pt>
                <c:pt idx="34">
                  <c:v>20300</c:v>
                </c:pt>
                <c:pt idx="35">
                  <c:v>20300</c:v>
                </c:pt>
                <c:pt idx="36">
                  <c:v>20300</c:v>
                </c:pt>
                <c:pt idx="37">
                  <c:v>20300</c:v>
                </c:pt>
                <c:pt idx="38">
                  <c:v>20300</c:v>
                </c:pt>
                <c:pt idx="39">
                  <c:v>20300</c:v>
                </c:pt>
                <c:pt idx="40">
                  <c:v>20300</c:v>
                </c:pt>
                <c:pt idx="41">
                  <c:v>20300</c:v>
                </c:pt>
                <c:pt idx="42">
                  <c:v>20300</c:v>
                </c:pt>
                <c:pt idx="43">
                  <c:v>20300</c:v>
                </c:pt>
                <c:pt idx="44">
                  <c:v>20300</c:v>
                </c:pt>
                <c:pt idx="45">
                  <c:v>20300</c:v>
                </c:pt>
                <c:pt idx="46">
                  <c:v>20300</c:v>
                </c:pt>
                <c:pt idx="47">
                  <c:v>20300</c:v>
                </c:pt>
                <c:pt idx="48">
                  <c:v>20300</c:v>
                </c:pt>
                <c:pt idx="49">
                  <c:v>20300</c:v>
                </c:pt>
                <c:pt idx="50">
                  <c:v>20300</c:v>
                </c:pt>
                <c:pt idx="51">
                  <c:v>20300</c:v>
                </c:pt>
                <c:pt idx="52">
                  <c:v>20300</c:v>
                </c:pt>
                <c:pt idx="53">
                  <c:v>20300</c:v>
                </c:pt>
                <c:pt idx="54">
                  <c:v>20300</c:v>
                </c:pt>
                <c:pt idx="55">
                  <c:v>20300</c:v>
                </c:pt>
                <c:pt idx="56">
                  <c:v>20300</c:v>
                </c:pt>
                <c:pt idx="57">
                  <c:v>20300</c:v>
                </c:pt>
                <c:pt idx="58">
                  <c:v>20300</c:v>
                </c:pt>
                <c:pt idx="59">
                  <c:v>20300</c:v>
                </c:pt>
                <c:pt idx="60">
                  <c:v>20300</c:v>
                </c:pt>
                <c:pt idx="61">
                  <c:v>20300</c:v>
                </c:pt>
                <c:pt idx="62">
                  <c:v>20300</c:v>
                </c:pt>
                <c:pt idx="63">
                  <c:v>20300</c:v>
                </c:pt>
                <c:pt idx="64">
                  <c:v>20300</c:v>
                </c:pt>
                <c:pt idx="65">
                  <c:v>20300</c:v>
                </c:pt>
                <c:pt idx="66">
                  <c:v>20300</c:v>
                </c:pt>
                <c:pt idx="67">
                  <c:v>20300</c:v>
                </c:pt>
                <c:pt idx="68">
                  <c:v>20300</c:v>
                </c:pt>
                <c:pt idx="69">
                  <c:v>20300</c:v>
                </c:pt>
                <c:pt idx="70">
                  <c:v>20300</c:v>
                </c:pt>
                <c:pt idx="71">
                  <c:v>20300</c:v>
                </c:pt>
                <c:pt idx="72">
                  <c:v>20300</c:v>
                </c:pt>
                <c:pt idx="73">
                  <c:v>20300</c:v>
                </c:pt>
                <c:pt idx="74">
                  <c:v>20300</c:v>
                </c:pt>
                <c:pt idx="75">
                  <c:v>20300</c:v>
                </c:pt>
                <c:pt idx="76">
                  <c:v>20300</c:v>
                </c:pt>
                <c:pt idx="77">
                  <c:v>20300</c:v>
                </c:pt>
                <c:pt idx="78">
                  <c:v>20300</c:v>
                </c:pt>
                <c:pt idx="79">
                  <c:v>20300</c:v>
                </c:pt>
                <c:pt idx="80">
                  <c:v>20300</c:v>
                </c:pt>
                <c:pt idx="81">
                  <c:v>20300</c:v>
                </c:pt>
                <c:pt idx="82">
                  <c:v>20300</c:v>
                </c:pt>
                <c:pt idx="83">
                  <c:v>20300</c:v>
                </c:pt>
                <c:pt idx="84">
                  <c:v>20300</c:v>
                </c:pt>
                <c:pt idx="85">
                  <c:v>20300</c:v>
                </c:pt>
                <c:pt idx="86">
                  <c:v>20300</c:v>
                </c:pt>
                <c:pt idx="87">
                  <c:v>20300</c:v>
                </c:pt>
                <c:pt idx="88">
                  <c:v>20300</c:v>
                </c:pt>
                <c:pt idx="89">
                  <c:v>20300</c:v>
                </c:pt>
                <c:pt idx="90">
                  <c:v>20300</c:v>
                </c:pt>
                <c:pt idx="91">
                  <c:v>20300</c:v>
                </c:pt>
                <c:pt idx="92">
                  <c:v>20300</c:v>
                </c:pt>
                <c:pt idx="93">
                  <c:v>20300</c:v>
                </c:pt>
                <c:pt idx="94">
                  <c:v>20300</c:v>
                </c:pt>
                <c:pt idx="95">
                  <c:v>20300</c:v>
                </c:pt>
                <c:pt idx="96">
                  <c:v>20300</c:v>
                </c:pt>
                <c:pt idx="97">
                  <c:v>20300</c:v>
                </c:pt>
                <c:pt idx="98">
                  <c:v>20300</c:v>
                </c:pt>
                <c:pt idx="99">
                  <c:v>20300</c:v>
                </c:pt>
                <c:pt idx="100">
                  <c:v>20300</c:v>
                </c:pt>
                <c:pt idx="101" c:formatCode="General">
                  <c:v>20300</c:v>
                </c:pt>
                <c:pt idx="102" c:formatCode="General">
                  <c:v>20300</c:v>
                </c:pt>
                <c:pt idx="103" c:formatCode="General">
                  <c:v>20300</c:v>
                </c:pt>
                <c:pt idx="104" c:formatCode="General">
                  <c:v>20300</c:v>
                </c:pt>
                <c:pt idx="105" c:formatCode="General">
                  <c:v>20300</c:v>
                </c:pt>
                <c:pt idx="106" c:formatCode="General">
                  <c:v>20300</c:v>
                </c:pt>
                <c:pt idx="107" c:formatCode="General">
                  <c:v>20300</c:v>
                </c:pt>
                <c:pt idx="108" c:formatCode="General">
                  <c:v>20300</c:v>
                </c:pt>
                <c:pt idx="109" c:formatCode="General">
                  <c:v>20300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20731718"/>
        <c:axId val="926684660"/>
      </c:lineChart>
      <c:lineChart>
        <c:grouping val="standard"/>
        <c:varyColors val="0"/>
        <c:ser>
          <c:idx val="5"/>
          <c:order val="5"/>
          <c:tx>
            <c:strRef>
              <c:f>粉末原材料趋势!$G$1</c:f>
              <c:strCache>
                <c:ptCount val="1"/>
                <c:pt idx="0">
                  <c:v>较11月初环氧树脂
下浮百分比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粉末原材料趋势!$A$2:$A$125</c:f>
              <c:numCache>
                <c:formatCode>m"月"d"日"</c:formatCode>
                <c:ptCount val="124"/>
                <c:pt idx="0" c:formatCode="m&quot;月&quot;d&quot;日&quot;">
                  <c:v>44508</c:v>
                </c:pt>
                <c:pt idx="1" c:formatCode="m&quot;月&quot;d&quot;日&quot;">
                  <c:v>44509</c:v>
                </c:pt>
                <c:pt idx="2" c:formatCode="m&quot;月&quot;d&quot;日&quot;">
                  <c:v>44510</c:v>
                </c:pt>
                <c:pt idx="3" c:formatCode="m&quot;月&quot;d&quot;日&quot;">
                  <c:v>44511</c:v>
                </c:pt>
                <c:pt idx="4" c:formatCode="m&quot;月&quot;d&quot;日&quot;">
                  <c:v>44512</c:v>
                </c:pt>
                <c:pt idx="5" c:formatCode="m&quot;月&quot;d&quot;日&quot;">
                  <c:v>44515</c:v>
                </c:pt>
                <c:pt idx="6" c:formatCode="m&quot;月&quot;d&quot;日&quot;">
                  <c:v>44516</c:v>
                </c:pt>
                <c:pt idx="7" c:formatCode="m&quot;月&quot;d&quot;日&quot;">
                  <c:v>44517</c:v>
                </c:pt>
                <c:pt idx="8" c:formatCode="m&quot;月&quot;d&quot;日&quot;">
                  <c:v>44518</c:v>
                </c:pt>
                <c:pt idx="9" c:formatCode="m&quot;月&quot;d&quot;日&quot;">
                  <c:v>44519</c:v>
                </c:pt>
                <c:pt idx="10" c:formatCode="m&quot;月&quot;d&quot;日&quot;">
                  <c:v>44522</c:v>
                </c:pt>
                <c:pt idx="11" c:formatCode="m&quot;月&quot;d&quot;日&quot;">
                  <c:v>44523</c:v>
                </c:pt>
                <c:pt idx="12" c:formatCode="m&quot;月&quot;d&quot;日&quot;">
                  <c:v>44524</c:v>
                </c:pt>
                <c:pt idx="13" c:formatCode="m&quot;月&quot;d&quot;日&quot;">
                  <c:v>44525</c:v>
                </c:pt>
                <c:pt idx="14" c:formatCode="m&quot;月&quot;d&quot;日&quot;">
                  <c:v>44526</c:v>
                </c:pt>
                <c:pt idx="15" c:formatCode="m&quot;月&quot;d&quot;日&quot;">
                  <c:v>44529</c:v>
                </c:pt>
                <c:pt idx="16" c:formatCode="m&quot;月&quot;d&quot;日&quot;">
                  <c:v>44530</c:v>
                </c:pt>
                <c:pt idx="17" c:formatCode="m&quot;月&quot;d&quot;日&quot;">
                  <c:v>44531</c:v>
                </c:pt>
                <c:pt idx="18" c:formatCode="m&quot;月&quot;d&quot;日&quot;">
                  <c:v>44532</c:v>
                </c:pt>
                <c:pt idx="19" c:formatCode="m&quot;月&quot;d&quot;日&quot;">
                  <c:v>44533</c:v>
                </c:pt>
                <c:pt idx="20" c:formatCode="m&quot;月&quot;d&quot;日&quot;">
                  <c:v>44536</c:v>
                </c:pt>
                <c:pt idx="21" c:formatCode="m&quot;月&quot;d&quot;日&quot;">
                  <c:v>44537</c:v>
                </c:pt>
                <c:pt idx="22" c:formatCode="m&quot;月&quot;d&quot;日&quot;">
                  <c:v>44538</c:v>
                </c:pt>
                <c:pt idx="23" c:formatCode="m&quot;月&quot;d&quot;日&quot;">
                  <c:v>44539</c:v>
                </c:pt>
                <c:pt idx="24" c:formatCode="m&quot;月&quot;d&quot;日&quot;">
                  <c:v>44540</c:v>
                </c:pt>
                <c:pt idx="25" c:formatCode="m&quot;月&quot;d&quot;日&quot;">
                  <c:v>44543</c:v>
                </c:pt>
                <c:pt idx="26" c:formatCode="m&quot;月&quot;d&quot;日&quot;">
                  <c:v>44544</c:v>
                </c:pt>
                <c:pt idx="27" c:formatCode="m&quot;月&quot;d&quot;日&quot;">
                  <c:v>44545</c:v>
                </c:pt>
                <c:pt idx="28" c:formatCode="m&quot;月&quot;d&quot;日&quot;">
                  <c:v>44546</c:v>
                </c:pt>
                <c:pt idx="29" c:formatCode="m&quot;月&quot;d&quot;日&quot;">
                  <c:v>44547</c:v>
                </c:pt>
                <c:pt idx="30" c:formatCode="m&quot;月&quot;d&quot;日&quot;">
                  <c:v>44550</c:v>
                </c:pt>
                <c:pt idx="31" c:formatCode="m&quot;月&quot;d&quot;日&quot;">
                  <c:v>44551</c:v>
                </c:pt>
                <c:pt idx="32" c:formatCode="m&quot;月&quot;d&quot;日&quot;">
                  <c:v>44552</c:v>
                </c:pt>
                <c:pt idx="33" c:formatCode="m&quot;月&quot;d&quot;日&quot;">
                  <c:v>44553</c:v>
                </c:pt>
                <c:pt idx="34" c:formatCode="m&quot;月&quot;d&quot;日&quot;">
                  <c:v>44554</c:v>
                </c:pt>
                <c:pt idx="35" c:formatCode="m&quot;月&quot;d&quot;日&quot;">
                  <c:v>44557</c:v>
                </c:pt>
                <c:pt idx="36" c:formatCode="m&quot;月&quot;d&quot;日&quot;">
                  <c:v>44558</c:v>
                </c:pt>
                <c:pt idx="37" c:formatCode="m&quot;月&quot;d&quot;日&quot;">
                  <c:v>44559</c:v>
                </c:pt>
                <c:pt idx="38" c:formatCode="m&quot;月&quot;d&quot;日&quot;">
                  <c:v>44560</c:v>
                </c:pt>
                <c:pt idx="39" c:formatCode="m&quot;月&quot;d&quot;日&quot;">
                  <c:v>44561</c:v>
                </c:pt>
                <c:pt idx="40" c:formatCode="m&quot;月&quot;d&quot;日&quot;">
                  <c:v>44565</c:v>
                </c:pt>
                <c:pt idx="41" c:formatCode="m&quot;月&quot;d&quot;日&quot;">
                  <c:v>44566</c:v>
                </c:pt>
                <c:pt idx="42" c:formatCode="m&quot;月&quot;d&quot;日&quot;">
                  <c:v>44567</c:v>
                </c:pt>
                <c:pt idx="43" c:formatCode="m&quot;月&quot;d&quot;日&quot;">
                  <c:v>44568</c:v>
                </c:pt>
                <c:pt idx="44" c:formatCode="m&quot;月&quot;d&quot;日&quot;">
                  <c:v>44571</c:v>
                </c:pt>
                <c:pt idx="45" c:formatCode="m&quot;月&quot;d&quot;日&quot;">
                  <c:v>44572</c:v>
                </c:pt>
                <c:pt idx="46" c:formatCode="m&quot;月&quot;d&quot;日&quot;">
                  <c:v>44573</c:v>
                </c:pt>
                <c:pt idx="47" c:formatCode="m&quot;月&quot;d&quot;日&quot;">
                  <c:v>44574</c:v>
                </c:pt>
                <c:pt idx="48" c:formatCode="m&quot;月&quot;d&quot;日&quot;">
                  <c:v>44575</c:v>
                </c:pt>
                <c:pt idx="49" c:formatCode="m&quot;月&quot;d&quot;日&quot;">
                  <c:v>44578</c:v>
                </c:pt>
                <c:pt idx="50" c:formatCode="m&quot;月&quot;d&quot;日&quot;">
                  <c:v>44579</c:v>
                </c:pt>
                <c:pt idx="51" c:formatCode="m&quot;月&quot;d&quot;日&quot;">
                  <c:v>44580</c:v>
                </c:pt>
                <c:pt idx="52" c:formatCode="m&quot;月&quot;d&quot;日&quot;">
                  <c:v>44581</c:v>
                </c:pt>
                <c:pt idx="53" c:formatCode="m&quot;月&quot;d&quot;日&quot;">
                  <c:v>44582</c:v>
                </c:pt>
                <c:pt idx="54" c:formatCode="m&quot;月&quot;d&quot;日&quot;">
                  <c:v>44585</c:v>
                </c:pt>
                <c:pt idx="55" c:formatCode="m&quot;月&quot;d&quot;日&quot;">
                  <c:v>44586</c:v>
                </c:pt>
                <c:pt idx="56" c:formatCode="m&quot;月&quot;d&quot;日&quot;">
                  <c:v>44587</c:v>
                </c:pt>
                <c:pt idx="57" c:formatCode="m&quot;月&quot;d&quot;日&quot;">
                  <c:v>44588</c:v>
                </c:pt>
                <c:pt idx="58" c:formatCode="m&quot;月&quot;d&quot;日&quot;">
                  <c:v>44589</c:v>
                </c:pt>
                <c:pt idx="59" c:formatCode="m&quot;月&quot;d&quot;日&quot;">
                  <c:v>44590</c:v>
                </c:pt>
                <c:pt idx="60" c:formatCode="m&quot;月&quot;d&quot;日&quot;">
                  <c:v>44591</c:v>
                </c:pt>
                <c:pt idx="61" c:formatCode="m&quot;月&quot;d&quot;日&quot;">
                  <c:v>44599</c:v>
                </c:pt>
                <c:pt idx="62" c:formatCode="m&quot;月&quot;d&quot;日&quot;">
                  <c:v>44600</c:v>
                </c:pt>
                <c:pt idx="63" c:formatCode="m&quot;月&quot;d&quot;日&quot;">
                  <c:v>44601</c:v>
                </c:pt>
                <c:pt idx="64" c:formatCode="m&quot;月&quot;d&quot;日&quot;">
                  <c:v>44602</c:v>
                </c:pt>
                <c:pt idx="65" c:formatCode="m&quot;月&quot;d&quot;日&quot;">
                  <c:v>44603</c:v>
                </c:pt>
                <c:pt idx="66" c:formatCode="m&quot;月&quot;d&quot;日&quot;">
                  <c:v>44606</c:v>
                </c:pt>
                <c:pt idx="67" c:formatCode="m&quot;月&quot;d&quot;日&quot;">
                  <c:v>44607</c:v>
                </c:pt>
                <c:pt idx="68" c:formatCode="m&quot;月&quot;d&quot;日&quot;">
                  <c:v>44608</c:v>
                </c:pt>
                <c:pt idx="69" c:formatCode="m&quot;月&quot;d&quot;日&quot;">
                  <c:v>44609</c:v>
                </c:pt>
                <c:pt idx="70" c:formatCode="m&quot;月&quot;d&quot;日&quot;">
                  <c:v>44610</c:v>
                </c:pt>
                <c:pt idx="71" c:formatCode="m&quot;月&quot;d&quot;日&quot;">
                  <c:v>44613</c:v>
                </c:pt>
                <c:pt idx="72" c:formatCode="m&quot;月&quot;d&quot;日&quot;">
                  <c:v>44614</c:v>
                </c:pt>
                <c:pt idx="73" c:formatCode="m&quot;月&quot;d&quot;日&quot;">
                  <c:v>44615</c:v>
                </c:pt>
                <c:pt idx="74" c:formatCode="m&quot;月&quot;d&quot;日&quot;">
                  <c:v>44616</c:v>
                </c:pt>
                <c:pt idx="75" c:formatCode="m&quot;月&quot;d&quot;日&quot;">
                  <c:v>44617</c:v>
                </c:pt>
                <c:pt idx="76" c:formatCode="m&quot;月&quot;d&quot;日&quot;">
                  <c:v>44620</c:v>
                </c:pt>
                <c:pt idx="77" c:formatCode="m&quot;月&quot;d&quot;日&quot;">
                  <c:v>44621</c:v>
                </c:pt>
                <c:pt idx="78" c:formatCode="m&quot;月&quot;d&quot;日&quot;">
                  <c:v>44622</c:v>
                </c:pt>
                <c:pt idx="79" c:formatCode="m&quot;月&quot;d&quot;日&quot;">
                  <c:v>44623</c:v>
                </c:pt>
                <c:pt idx="80" c:formatCode="m&quot;月&quot;d&quot;日&quot;">
                  <c:v>44624</c:v>
                </c:pt>
                <c:pt idx="81" c:formatCode="m&quot;月&quot;d&quot;日&quot;">
                  <c:v>44627</c:v>
                </c:pt>
                <c:pt idx="82" c:formatCode="m&quot;月&quot;d&quot;日&quot;">
                  <c:v>44628</c:v>
                </c:pt>
                <c:pt idx="83" c:formatCode="m&quot;月&quot;d&quot;日&quot;">
                  <c:v>44629</c:v>
                </c:pt>
                <c:pt idx="84" c:formatCode="m&quot;月&quot;d&quot;日&quot;">
                  <c:v>44630</c:v>
                </c:pt>
                <c:pt idx="85" c:formatCode="m&quot;月&quot;d&quot;日&quot;">
                  <c:v>44631</c:v>
                </c:pt>
                <c:pt idx="86" c:formatCode="m&quot;月&quot;d&quot;日&quot;">
                  <c:v>44634</c:v>
                </c:pt>
                <c:pt idx="87" c:formatCode="m&quot;月&quot;d&quot;日&quot;">
                  <c:v>44635</c:v>
                </c:pt>
                <c:pt idx="88" c:formatCode="m&quot;月&quot;d&quot;日&quot;">
                  <c:v>44636</c:v>
                </c:pt>
                <c:pt idx="89" c:formatCode="m&quot;月&quot;d&quot;日&quot;">
                  <c:v>44637</c:v>
                </c:pt>
                <c:pt idx="90" c:formatCode="m&quot;月&quot;d&quot;日&quot;">
                  <c:v>44638</c:v>
                </c:pt>
                <c:pt idx="91" c:formatCode="m&quot;月&quot;d&quot;日&quot;">
                  <c:v>44641</c:v>
                </c:pt>
                <c:pt idx="92" c:formatCode="m&quot;月&quot;d&quot;日&quot;">
                  <c:v>44642</c:v>
                </c:pt>
                <c:pt idx="93" c:formatCode="m&quot;月&quot;d&quot;日&quot;">
                  <c:v>44643</c:v>
                </c:pt>
                <c:pt idx="94" c:formatCode="m&quot;月&quot;d&quot;日&quot;">
                  <c:v>44644</c:v>
                </c:pt>
                <c:pt idx="95" c:formatCode="m&quot;月&quot;d&quot;日&quot;">
                  <c:v>44645</c:v>
                </c:pt>
                <c:pt idx="96" c:formatCode="m&quot;月&quot;d&quot;日&quot;">
                  <c:v>44648</c:v>
                </c:pt>
                <c:pt idx="97" c:formatCode="m&quot;月&quot;d&quot;日&quot;">
                  <c:v>44649</c:v>
                </c:pt>
                <c:pt idx="98" c:formatCode="m&quot;月&quot;d&quot;日&quot;">
                  <c:v>44650</c:v>
                </c:pt>
                <c:pt idx="99" c:formatCode="m&quot;月&quot;d&quot;日&quot;">
                  <c:v>44651</c:v>
                </c:pt>
                <c:pt idx="100" c:formatCode="m&quot;月&quot;d&quot;日&quot;">
                  <c:v>44652</c:v>
                </c:pt>
                <c:pt idx="101" c:formatCode="m&quot;月&quot;d&quot;日&quot;">
                  <c:v>44653</c:v>
                </c:pt>
                <c:pt idx="102" c:formatCode="m&quot;月&quot;d&quot;日&quot;">
                  <c:v>44657</c:v>
                </c:pt>
                <c:pt idx="103" c:formatCode="m&quot;月&quot;d&quot;日&quot;">
                  <c:v>44658</c:v>
                </c:pt>
                <c:pt idx="104" c:formatCode="m&quot;月&quot;d&quot;日&quot;">
                  <c:v>44659</c:v>
                </c:pt>
                <c:pt idx="105" c:formatCode="m&quot;月&quot;d&quot;日&quot;">
                  <c:v>44662</c:v>
                </c:pt>
                <c:pt idx="106" c:formatCode="m&quot;月&quot;d&quot;日&quot;">
                  <c:v>44663</c:v>
                </c:pt>
                <c:pt idx="107" c:formatCode="m&quot;月&quot;d&quot;日&quot;">
                  <c:v>44664</c:v>
                </c:pt>
                <c:pt idx="108" c:formatCode="m&quot;月&quot;d&quot;日&quot;">
                  <c:v>44665</c:v>
                </c:pt>
                <c:pt idx="109" c:formatCode="m&quot;月&quot;d&quot;日&quot;">
                  <c:v>44666</c:v>
                </c:pt>
                <c:pt idx="110" c:formatCode="m&quot;月&quot;d&quot;日&quot;">
                  <c:v>44667</c:v>
                </c:pt>
                <c:pt idx="111" c:formatCode="m&quot;月&quot;d&quot;日&quot;">
                  <c:v>44668</c:v>
                </c:pt>
                <c:pt idx="112" c:formatCode="m&quot;月&quot;d&quot;日&quot;">
                  <c:v>44669</c:v>
                </c:pt>
                <c:pt idx="113" c:formatCode="m&quot;月&quot;d&quot;日&quot;">
                  <c:v>44670</c:v>
                </c:pt>
                <c:pt idx="114" c:formatCode="m&quot;月&quot;d&quot;日&quot;">
                  <c:v>44671</c:v>
                </c:pt>
                <c:pt idx="115" c:formatCode="m&quot;月&quot;d&quot;日&quot;">
                  <c:v>44672</c:v>
                </c:pt>
                <c:pt idx="116" c:formatCode="m&quot;月&quot;d&quot;日&quot;">
                  <c:v>44673</c:v>
                </c:pt>
                <c:pt idx="117" c:formatCode="m&quot;月&quot;d&quot;日&quot;">
                  <c:v>44674</c:v>
                </c:pt>
                <c:pt idx="118" c:formatCode="m&quot;月&quot;d&quot;日&quot;">
                  <c:v>44675</c:v>
                </c:pt>
                <c:pt idx="119" c:formatCode="m&quot;月&quot;d&quot;日&quot;">
                  <c:v>44676</c:v>
                </c:pt>
                <c:pt idx="120" c:formatCode="m&quot;月&quot;d&quot;日&quot;">
                  <c:v>44677</c:v>
                </c:pt>
                <c:pt idx="121" c:formatCode="m&quot;月&quot;d&quot;日&quot;">
                  <c:v>44678</c:v>
                </c:pt>
                <c:pt idx="122" c:formatCode="m&quot;月&quot;d&quot;日&quot;">
                  <c:v>44679</c:v>
                </c:pt>
                <c:pt idx="123" c:formatCode="m&quot;月&quot;d&quot;日&quot;">
                  <c:v>44680</c:v>
                </c:pt>
              </c:numCache>
            </c:numRef>
          </c:cat>
          <c:val>
            <c:numRef>
              <c:f>粉末原材料趋势!$G$2:$G$125</c:f>
              <c:numCache>
                <c:formatCode>General</c:formatCode>
                <c:ptCount val="124"/>
                <c:pt idx="1" c:formatCode="0%">
                  <c:v>0</c:v>
                </c:pt>
                <c:pt idx="2" c:formatCode="0%">
                  <c:v>0</c:v>
                </c:pt>
                <c:pt idx="3" c:formatCode="0%">
                  <c:v>0</c:v>
                </c:pt>
                <c:pt idx="4" c:formatCode="0%">
                  <c:v>0.00793650793650794</c:v>
                </c:pt>
                <c:pt idx="5" c:formatCode="0%">
                  <c:v>0.0158730158730159</c:v>
                </c:pt>
                <c:pt idx="6" c:formatCode="0%">
                  <c:v>0.0158730158730159</c:v>
                </c:pt>
                <c:pt idx="7" c:formatCode="0%">
                  <c:v>0.0158730158730159</c:v>
                </c:pt>
                <c:pt idx="8" c:formatCode="0%">
                  <c:v>0.0158730158730159</c:v>
                </c:pt>
                <c:pt idx="9" c:formatCode="0%">
                  <c:v>0.0158730158730159</c:v>
                </c:pt>
                <c:pt idx="10" c:formatCode="0%">
                  <c:v>0.0238095238095238</c:v>
                </c:pt>
                <c:pt idx="11" c:formatCode="0%">
                  <c:v>0.0436507936507936</c:v>
                </c:pt>
                <c:pt idx="12" c:formatCode="0%">
                  <c:v>0.0476190476190476</c:v>
                </c:pt>
                <c:pt idx="13" c:formatCode="0%">
                  <c:v>0.0555555555555556</c:v>
                </c:pt>
                <c:pt idx="14" c:formatCode="0%">
                  <c:v>0.0674603174603175</c:v>
                </c:pt>
                <c:pt idx="15" c:formatCode="0%">
                  <c:v>0.0714285714285714</c:v>
                </c:pt>
                <c:pt idx="16" c:formatCode="0%">
                  <c:v>0.0793650793650794</c:v>
                </c:pt>
                <c:pt idx="17" c:formatCode="0%">
                  <c:v>0.0873015873015873</c:v>
                </c:pt>
                <c:pt idx="18" c:formatCode="0%">
                  <c:v>0.0992063492063492</c:v>
                </c:pt>
                <c:pt idx="19" c:formatCode="0%">
                  <c:v>0.107142857142857</c:v>
                </c:pt>
                <c:pt idx="20" c:formatCode="0%">
                  <c:v>0.115079365079365</c:v>
                </c:pt>
                <c:pt idx="21" c:formatCode="0%">
                  <c:v>0.126984126984127</c:v>
                </c:pt>
                <c:pt idx="22" c:formatCode="0%">
                  <c:v>0.138888888888889</c:v>
                </c:pt>
                <c:pt idx="23" c:formatCode="0%">
                  <c:v>0.146825396825397</c:v>
                </c:pt>
                <c:pt idx="24" c:formatCode="0%">
                  <c:v>0.146825396825397</c:v>
                </c:pt>
                <c:pt idx="25" c:formatCode="0%">
                  <c:v>0.134920634920635</c:v>
                </c:pt>
                <c:pt idx="26" c:formatCode="0%">
                  <c:v>0.134920634920635</c:v>
                </c:pt>
                <c:pt idx="27" c:formatCode="0%">
                  <c:v>0.126984126984127</c:v>
                </c:pt>
                <c:pt idx="28" c:formatCode="0%">
                  <c:v>0.119047619047619</c:v>
                </c:pt>
                <c:pt idx="29" c:formatCode="0%">
                  <c:v>0.107142857142857</c:v>
                </c:pt>
                <c:pt idx="30" c:formatCode="0%">
                  <c:v>0.107142857142857</c:v>
                </c:pt>
                <c:pt idx="31" c:formatCode="0%">
                  <c:v>0.107142857142857</c:v>
                </c:pt>
                <c:pt idx="32" c:formatCode="0%">
                  <c:v>0.107142857142857</c:v>
                </c:pt>
                <c:pt idx="33" c:formatCode="0%">
                  <c:v>0.107142857142857</c:v>
                </c:pt>
                <c:pt idx="34" c:formatCode="0%">
                  <c:v>0.111111111111111</c:v>
                </c:pt>
                <c:pt idx="35" c:formatCode="0%">
                  <c:v>0.111111111111111</c:v>
                </c:pt>
                <c:pt idx="36" c:formatCode="0%">
                  <c:v>0.115079365079365</c:v>
                </c:pt>
                <c:pt idx="37" c:formatCode="0%">
                  <c:v>0.115079365079365</c:v>
                </c:pt>
                <c:pt idx="38" c:formatCode="0%">
                  <c:v>0.115079365079365</c:v>
                </c:pt>
                <c:pt idx="39" c:formatCode="0%">
                  <c:v>0.103174603174603</c:v>
                </c:pt>
                <c:pt idx="40" c:formatCode="0%">
                  <c:v>0.0952380952380952</c:v>
                </c:pt>
                <c:pt idx="41" c:formatCode="0%">
                  <c:v>0.0753968253968254</c:v>
                </c:pt>
                <c:pt idx="42" c:formatCode="0%">
                  <c:v>0.0515873015873016</c:v>
                </c:pt>
                <c:pt idx="43" c:formatCode="0%">
                  <c:v>0.0476190476190476</c:v>
                </c:pt>
                <c:pt idx="44" c:formatCode="0%">
                  <c:v>0.0396825396825397</c:v>
                </c:pt>
                <c:pt idx="45" c:formatCode="0%">
                  <c:v>0.0317460317460317</c:v>
                </c:pt>
                <c:pt idx="46" c:formatCode="0%">
                  <c:v>0.0238095238095238</c:v>
                </c:pt>
                <c:pt idx="47" c:formatCode="0%">
                  <c:v>0.0238095238095238</c:v>
                </c:pt>
                <c:pt idx="48" c:formatCode="0%">
                  <c:v>0.0238095238095238</c:v>
                </c:pt>
                <c:pt idx="49" c:formatCode="0%">
                  <c:v>0.0277777777777778</c:v>
                </c:pt>
                <c:pt idx="50" c:formatCode="0%">
                  <c:v>0.0277777777777778</c:v>
                </c:pt>
                <c:pt idx="51" c:formatCode="0%">
                  <c:v>0.0277777777777778</c:v>
                </c:pt>
                <c:pt idx="52" c:formatCode="0%">
                  <c:v>0.0277777777777778</c:v>
                </c:pt>
                <c:pt idx="53" c:formatCode="0%">
                  <c:v>0.0277777777777778</c:v>
                </c:pt>
                <c:pt idx="54" c:formatCode="0%">
                  <c:v>0.0277777777777778</c:v>
                </c:pt>
                <c:pt idx="55" c:formatCode="0%">
                  <c:v>0.0277777777777778</c:v>
                </c:pt>
                <c:pt idx="56" c:formatCode="0%">
                  <c:v>0.0277777777777778</c:v>
                </c:pt>
                <c:pt idx="57" c:formatCode="0%">
                  <c:v>0.0277777777777778</c:v>
                </c:pt>
                <c:pt idx="58" c:formatCode="0%">
                  <c:v>0.0277777777777778</c:v>
                </c:pt>
                <c:pt idx="59" c:formatCode="0%">
                  <c:v>0.0277777777777778</c:v>
                </c:pt>
                <c:pt idx="60" c:formatCode="0%">
                  <c:v>0.0277777777777778</c:v>
                </c:pt>
                <c:pt idx="61" c:formatCode="0%">
                  <c:v>0.0277777777777778</c:v>
                </c:pt>
                <c:pt idx="62" c:formatCode="0%">
                  <c:v>0.0158730158730159</c:v>
                </c:pt>
                <c:pt idx="63" c:formatCode="0%">
                  <c:v>0.0119047619047619</c:v>
                </c:pt>
                <c:pt idx="64" c:formatCode="0%">
                  <c:v>0.00793650793650794</c:v>
                </c:pt>
                <c:pt idx="65" c:formatCode="0%">
                  <c:v>0.00396825396825397</c:v>
                </c:pt>
                <c:pt idx="66" c:formatCode="0%">
                  <c:v>0.00396825396825397</c:v>
                </c:pt>
                <c:pt idx="67" c:formatCode="0%">
                  <c:v>0.00396825396825397</c:v>
                </c:pt>
                <c:pt idx="68" c:formatCode="0%">
                  <c:v>0.00793650793650794</c:v>
                </c:pt>
                <c:pt idx="69" c:formatCode="0%">
                  <c:v>0.0158730158730159</c:v>
                </c:pt>
                <c:pt idx="70" c:formatCode="0%">
                  <c:v>0.0198412698412698</c:v>
                </c:pt>
                <c:pt idx="71" c:formatCode="0%">
                  <c:v>0.0238095238095238</c:v>
                </c:pt>
                <c:pt idx="72" c:formatCode="0%">
                  <c:v>0.0357142857142857</c:v>
                </c:pt>
                <c:pt idx="73" c:formatCode="0%">
                  <c:v>0.0396825396825397</c:v>
                </c:pt>
                <c:pt idx="74" c:formatCode="0%">
                  <c:v>0.0436507936507936</c:v>
                </c:pt>
                <c:pt idx="75" c:formatCode="0%">
                  <c:v>0.0753968253968254</c:v>
                </c:pt>
                <c:pt idx="76" c:formatCode="0%">
                  <c:v>0.0833333333333333</c:v>
                </c:pt>
                <c:pt idx="77" c:formatCode="0%">
                  <c:v>0.0833333333333333</c:v>
                </c:pt>
                <c:pt idx="78" c:formatCode="0%">
                  <c:v>0.0873015873015873</c:v>
                </c:pt>
                <c:pt idx="79" c:formatCode="0%">
                  <c:v>0.0873015873015873</c:v>
                </c:pt>
                <c:pt idx="80" c:formatCode="0%">
                  <c:v>0.0833333333333333</c:v>
                </c:pt>
                <c:pt idx="81" c:formatCode="0%">
                  <c:v>0.0793650793650794</c:v>
                </c:pt>
                <c:pt idx="82" c:formatCode="0%">
                  <c:v>0.0753968253968254</c:v>
                </c:pt>
                <c:pt idx="83" c:formatCode="0%">
                  <c:v>0.0714285714285714</c:v>
                </c:pt>
                <c:pt idx="84" c:formatCode="0%">
                  <c:v>0.0714285714285714</c:v>
                </c:pt>
                <c:pt idx="85" c:formatCode="0%">
                  <c:v>0.0714285714285714</c:v>
                </c:pt>
                <c:pt idx="86" c:formatCode="0%">
                  <c:v>0.0714285714285714</c:v>
                </c:pt>
                <c:pt idx="87" c:formatCode="0%">
                  <c:v>0.0714285714285714</c:v>
                </c:pt>
                <c:pt idx="88" c:formatCode="0%">
                  <c:v>0.0714285714285714</c:v>
                </c:pt>
                <c:pt idx="89" c:formatCode="0%">
                  <c:v>0.0714285714285714</c:v>
                </c:pt>
                <c:pt idx="90" c:formatCode="0%">
                  <c:v>0.0833333333333333</c:v>
                </c:pt>
                <c:pt idx="91" c:formatCode="0%">
                  <c:v>0.0912698412698413</c:v>
                </c:pt>
                <c:pt idx="92" c:formatCode="0%">
                  <c:v>0.0952380952380952</c:v>
                </c:pt>
                <c:pt idx="93" c:formatCode="0%">
                  <c:v>0.0952380952380952</c:v>
                </c:pt>
                <c:pt idx="94" c:formatCode="0%">
                  <c:v>0.0952380952380952</c:v>
                </c:pt>
                <c:pt idx="95" c:formatCode="0%">
                  <c:v>0.0992063492063492</c:v>
                </c:pt>
                <c:pt idx="96" c:formatCode="0%">
                  <c:v>0.0992063492063492</c:v>
                </c:pt>
                <c:pt idx="97" c:formatCode="0%">
                  <c:v>0.0992063492063492</c:v>
                </c:pt>
                <c:pt idx="98" c:formatCode="0%">
                  <c:v>0.103174603174603</c:v>
                </c:pt>
                <c:pt idx="99" c:formatCode="0%">
                  <c:v>0.107142857142857</c:v>
                </c:pt>
                <c:pt idx="100" c:formatCode="0%">
                  <c:v>0.107142857142857</c:v>
                </c:pt>
                <c:pt idx="101" c:formatCode="0%">
                  <c:v>0.107142857142857</c:v>
                </c:pt>
                <c:pt idx="102" c:formatCode="0%">
                  <c:v>0.107142857142857</c:v>
                </c:pt>
                <c:pt idx="103" c:formatCode="0%">
                  <c:v>0.115079365079365</c:v>
                </c:pt>
                <c:pt idx="104" c:formatCode="0%">
                  <c:v>0.115079365079365</c:v>
                </c:pt>
                <c:pt idx="105" c:formatCode="0%">
                  <c:v>0.115079365079365</c:v>
                </c:pt>
                <c:pt idx="106" c:formatCode="0%">
                  <c:v>0.111111111111111</c:v>
                </c:pt>
                <c:pt idx="107" c:formatCode="0%">
                  <c:v>0.111111111111111</c:v>
                </c:pt>
                <c:pt idx="108" c:formatCode="0%">
                  <c:v>0.111111111111111</c:v>
                </c:pt>
                <c:pt idx="109" c:formatCode="0%">
                  <c:v>0.111111111111111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粉末原材料趋势!#REF!</c:f>
              <c:strCache>
                <c:ptCount val="1"/>
                <c:pt idx="0">
                  <c:v/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粉末原材料趋势!$A$2:$A$125</c:f>
              <c:numCache>
                <c:formatCode>m"月"d"日"</c:formatCode>
                <c:ptCount val="124"/>
                <c:pt idx="0" c:formatCode="m&quot;月&quot;d&quot;日&quot;">
                  <c:v>44508</c:v>
                </c:pt>
                <c:pt idx="1" c:formatCode="m&quot;月&quot;d&quot;日&quot;">
                  <c:v>44509</c:v>
                </c:pt>
                <c:pt idx="2" c:formatCode="m&quot;月&quot;d&quot;日&quot;">
                  <c:v>44510</c:v>
                </c:pt>
                <c:pt idx="3" c:formatCode="m&quot;月&quot;d&quot;日&quot;">
                  <c:v>44511</c:v>
                </c:pt>
                <c:pt idx="4" c:formatCode="m&quot;月&quot;d&quot;日&quot;">
                  <c:v>44512</c:v>
                </c:pt>
                <c:pt idx="5" c:formatCode="m&quot;月&quot;d&quot;日&quot;">
                  <c:v>44515</c:v>
                </c:pt>
                <c:pt idx="6" c:formatCode="m&quot;月&quot;d&quot;日&quot;">
                  <c:v>44516</c:v>
                </c:pt>
                <c:pt idx="7" c:formatCode="m&quot;月&quot;d&quot;日&quot;">
                  <c:v>44517</c:v>
                </c:pt>
                <c:pt idx="8" c:formatCode="m&quot;月&quot;d&quot;日&quot;">
                  <c:v>44518</c:v>
                </c:pt>
                <c:pt idx="9" c:formatCode="m&quot;月&quot;d&quot;日&quot;">
                  <c:v>44519</c:v>
                </c:pt>
                <c:pt idx="10" c:formatCode="m&quot;月&quot;d&quot;日&quot;">
                  <c:v>44522</c:v>
                </c:pt>
                <c:pt idx="11" c:formatCode="m&quot;月&quot;d&quot;日&quot;">
                  <c:v>44523</c:v>
                </c:pt>
                <c:pt idx="12" c:formatCode="m&quot;月&quot;d&quot;日&quot;">
                  <c:v>44524</c:v>
                </c:pt>
                <c:pt idx="13" c:formatCode="m&quot;月&quot;d&quot;日&quot;">
                  <c:v>44525</c:v>
                </c:pt>
                <c:pt idx="14" c:formatCode="m&quot;月&quot;d&quot;日&quot;">
                  <c:v>44526</c:v>
                </c:pt>
                <c:pt idx="15" c:formatCode="m&quot;月&quot;d&quot;日&quot;">
                  <c:v>44529</c:v>
                </c:pt>
                <c:pt idx="16" c:formatCode="m&quot;月&quot;d&quot;日&quot;">
                  <c:v>44530</c:v>
                </c:pt>
                <c:pt idx="17" c:formatCode="m&quot;月&quot;d&quot;日&quot;">
                  <c:v>44531</c:v>
                </c:pt>
                <c:pt idx="18" c:formatCode="m&quot;月&quot;d&quot;日&quot;">
                  <c:v>44532</c:v>
                </c:pt>
                <c:pt idx="19" c:formatCode="m&quot;月&quot;d&quot;日&quot;">
                  <c:v>44533</c:v>
                </c:pt>
                <c:pt idx="20" c:formatCode="m&quot;月&quot;d&quot;日&quot;">
                  <c:v>44536</c:v>
                </c:pt>
                <c:pt idx="21" c:formatCode="m&quot;月&quot;d&quot;日&quot;">
                  <c:v>44537</c:v>
                </c:pt>
                <c:pt idx="22" c:formatCode="m&quot;月&quot;d&quot;日&quot;">
                  <c:v>44538</c:v>
                </c:pt>
                <c:pt idx="23" c:formatCode="m&quot;月&quot;d&quot;日&quot;">
                  <c:v>44539</c:v>
                </c:pt>
                <c:pt idx="24" c:formatCode="m&quot;月&quot;d&quot;日&quot;">
                  <c:v>44540</c:v>
                </c:pt>
                <c:pt idx="25" c:formatCode="m&quot;月&quot;d&quot;日&quot;">
                  <c:v>44543</c:v>
                </c:pt>
                <c:pt idx="26" c:formatCode="m&quot;月&quot;d&quot;日&quot;">
                  <c:v>44544</c:v>
                </c:pt>
                <c:pt idx="27" c:formatCode="m&quot;月&quot;d&quot;日&quot;">
                  <c:v>44545</c:v>
                </c:pt>
                <c:pt idx="28" c:formatCode="m&quot;月&quot;d&quot;日&quot;">
                  <c:v>44546</c:v>
                </c:pt>
                <c:pt idx="29" c:formatCode="m&quot;月&quot;d&quot;日&quot;">
                  <c:v>44547</c:v>
                </c:pt>
                <c:pt idx="30" c:formatCode="m&quot;月&quot;d&quot;日&quot;">
                  <c:v>44550</c:v>
                </c:pt>
                <c:pt idx="31" c:formatCode="m&quot;月&quot;d&quot;日&quot;">
                  <c:v>44551</c:v>
                </c:pt>
                <c:pt idx="32" c:formatCode="m&quot;月&quot;d&quot;日&quot;">
                  <c:v>44552</c:v>
                </c:pt>
                <c:pt idx="33" c:formatCode="m&quot;月&quot;d&quot;日&quot;">
                  <c:v>44553</c:v>
                </c:pt>
                <c:pt idx="34" c:formatCode="m&quot;月&quot;d&quot;日&quot;">
                  <c:v>44554</c:v>
                </c:pt>
                <c:pt idx="35" c:formatCode="m&quot;月&quot;d&quot;日&quot;">
                  <c:v>44557</c:v>
                </c:pt>
                <c:pt idx="36" c:formatCode="m&quot;月&quot;d&quot;日&quot;">
                  <c:v>44558</c:v>
                </c:pt>
                <c:pt idx="37" c:formatCode="m&quot;月&quot;d&quot;日&quot;">
                  <c:v>44559</c:v>
                </c:pt>
                <c:pt idx="38" c:formatCode="m&quot;月&quot;d&quot;日&quot;">
                  <c:v>44560</c:v>
                </c:pt>
                <c:pt idx="39" c:formatCode="m&quot;月&quot;d&quot;日&quot;">
                  <c:v>44561</c:v>
                </c:pt>
                <c:pt idx="40" c:formatCode="m&quot;月&quot;d&quot;日&quot;">
                  <c:v>44565</c:v>
                </c:pt>
                <c:pt idx="41" c:formatCode="m&quot;月&quot;d&quot;日&quot;">
                  <c:v>44566</c:v>
                </c:pt>
                <c:pt idx="42" c:formatCode="m&quot;月&quot;d&quot;日&quot;">
                  <c:v>44567</c:v>
                </c:pt>
                <c:pt idx="43" c:formatCode="m&quot;月&quot;d&quot;日&quot;">
                  <c:v>44568</c:v>
                </c:pt>
                <c:pt idx="44" c:formatCode="m&quot;月&quot;d&quot;日&quot;">
                  <c:v>44571</c:v>
                </c:pt>
                <c:pt idx="45" c:formatCode="m&quot;月&quot;d&quot;日&quot;">
                  <c:v>44572</c:v>
                </c:pt>
                <c:pt idx="46" c:formatCode="m&quot;月&quot;d&quot;日&quot;">
                  <c:v>44573</c:v>
                </c:pt>
                <c:pt idx="47" c:formatCode="m&quot;月&quot;d&quot;日&quot;">
                  <c:v>44574</c:v>
                </c:pt>
                <c:pt idx="48" c:formatCode="m&quot;月&quot;d&quot;日&quot;">
                  <c:v>44575</c:v>
                </c:pt>
                <c:pt idx="49" c:formatCode="m&quot;月&quot;d&quot;日&quot;">
                  <c:v>44578</c:v>
                </c:pt>
                <c:pt idx="50" c:formatCode="m&quot;月&quot;d&quot;日&quot;">
                  <c:v>44579</c:v>
                </c:pt>
                <c:pt idx="51" c:formatCode="m&quot;月&quot;d&quot;日&quot;">
                  <c:v>44580</c:v>
                </c:pt>
                <c:pt idx="52" c:formatCode="m&quot;月&quot;d&quot;日&quot;">
                  <c:v>44581</c:v>
                </c:pt>
                <c:pt idx="53" c:formatCode="m&quot;月&quot;d&quot;日&quot;">
                  <c:v>44582</c:v>
                </c:pt>
                <c:pt idx="54" c:formatCode="m&quot;月&quot;d&quot;日&quot;">
                  <c:v>44585</c:v>
                </c:pt>
                <c:pt idx="55" c:formatCode="m&quot;月&quot;d&quot;日&quot;">
                  <c:v>44586</c:v>
                </c:pt>
                <c:pt idx="56" c:formatCode="m&quot;月&quot;d&quot;日&quot;">
                  <c:v>44587</c:v>
                </c:pt>
                <c:pt idx="57" c:formatCode="m&quot;月&quot;d&quot;日&quot;">
                  <c:v>44588</c:v>
                </c:pt>
                <c:pt idx="58" c:formatCode="m&quot;月&quot;d&quot;日&quot;">
                  <c:v>44589</c:v>
                </c:pt>
                <c:pt idx="59" c:formatCode="m&quot;月&quot;d&quot;日&quot;">
                  <c:v>44590</c:v>
                </c:pt>
                <c:pt idx="60" c:formatCode="m&quot;月&quot;d&quot;日&quot;">
                  <c:v>44591</c:v>
                </c:pt>
                <c:pt idx="61" c:formatCode="m&quot;月&quot;d&quot;日&quot;">
                  <c:v>44599</c:v>
                </c:pt>
                <c:pt idx="62" c:formatCode="m&quot;月&quot;d&quot;日&quot;">
                  <c:v>44600</c:v>
                </c:pt>
                <c:pt idx="63" c:formatCode="m&quot;月&quot;d&quot;日&quot;">
                  <c:v>44601</c:v>
                </c:pt>
                <c:pt idx="64" c:formatCode="m&quot;月&quot;d&quot;日&quot;">
                  <c:v>44602</c:v>
                </c:pt>
                <c:pt idx="65" c:formatCode="m&quot;月&quot;d&quot;日&quot;">
                  <c:v>44603</c:v>
                </c:pt>
                <c:pt idx="66" c:formatCode="m&quot;月&quot;d&quot;日&quot;">
                  <c:v>44606</c:v>
                </c:pt>
                <c:pt idx="67" c:formatCode="m&quot;月&quot;d&quot;日&quot;">
                  <c:v>44607</c:v>
                </c:pt>
                <c:pt idx="68" c:formatCode="m&quot;月&quot;d&quot;日&quot;">
                  <c:v>44608</c:v>
                </c:pt>
                <c:pt idx="69" c:formatCode="m&quot;月&quot;d&quot;日&quot;">
                  <c:v>44609</c:v>
                </c:pt>
                <c:pt idx="70" c:formatCode="m&quot;月&quot;d&quot;日&quot;">
                  <c:v>44610</c:v>
                </c:pt>
                <c:pt idx="71" c:formatCode="m&quot;月&quot;d&quot;日&quot;">
                  <c:v>44613</c:v>
                </c:pt>
                <c:pt idx="72" c:formatCode="m&quot;月&quot;d&quot;日&quot;">
                  <c:v>44614</c:v>
                </c:pt>
                <c:pt idx="73" c:formatCode="m&quot;月&quot;d&quot;日&quot;">
                  <c:v>44615</c:v>
                </c:pt>
                <c:pt idx="74" c:formatCode="m&quot;月&quot;d&quot;日&quot;">
                  <c:v>44616</c:v>
                </c:pt>
                <c:pt idx="75" c:formatCode="m&quot;月&quot;d&quot;日&quot;">
                  <c:v>44617</c:v>
                </c:pt>
                <c:pt idx="76" c:formatCode="m&quot;月&quot;d&quot;日&quot;">
                  <c:v>44620</c:v>
                </c:pt>
                <c:pt idx="77" c:formatCode="m&quot;月&quot;d&quot;日&quot;">
                  <c:v>44621</c:v>
                </c:pt>
                <c:pt idx="78" c:formatCode="m&quot;月&quot;d&quot;日&quot;">
                  <c:v>44622</c:v>
                </c:pt>
                <c:pt idx="79" c:formatCode="m&quot;月&quot;d&quot;日&quot;">
                  <c:v>44623</c:v>
                </c:pt>
                <c:pt idx="80" c:formatCode="m&quot;月&quot;d&quot;日&quot;">
                  <c:v>44624</c:v>
                </c:pt>
                <c:pt idx="81" c:formatCode="m&quot;月&quot;d&quot;日&quot;">
                  <c:v>44627</c:v>
                </c:pt>
                <c:pt idx="82" c:formatCode="m&quot;月&quot;d&quot;日&quot;">
                  <c:v>44628</c:v>
                </c:pt>
                <c:pt idx="83" c:formatCode="m&quot;月&quot;d&quot;日&quot;">
                  <c:v>44629</c:v>
                </c:pt>
                <c:pt idx="84" c:formatCode="m&quot;月&quot;d&quot;日&quot;">
                  <c:v>44630</c:v>
                </c:pt>
                <c:pt idx="85" c:formatCode="m&quot;月&quot;d&quot;日&quot;">
                  <c:v>44631</c:v>
                </c:pt>
                <c:pt idx="86" c:formatCode="m&quot;月&quot;d&quot;日&quot;">
                  <c:v>44634</c:v>
                </c:pt>
                <c:pt idx="87" c:formatCode="m&quot;月&quot;d&quot;日&quot;">
                  <c:v>44635</c:v>
                </c:pt>
                <c:pt idx="88" c:formatCode="m&quot;月&quot;d&quot;日&quot;">
                  <c:v>44636</c:v>
                </c:pt>
                <c:pt idx="89" c:formatCode="m&quot;月&quot;d&quot;日&quot;">
                  <c:v>44637</c:v>
                </c:pt>
                <c:pt idx="90" c:formatCode="m&quot;月&quot;d&quot;日&quot;">
                  <c:v>44638</c:v>
                </c:pt>
                <c:pt idx="91" c:formatCode="m&quot;月&quot;d&quot;日&quot;">
                  <c:v>44641</c:v>
                </c:pt>
                <c:pt idx="92" c:formatCode="m&quot;月&quot;d&quot;日&quot;">
                  <c:v>44642</c:v>
                </c:pt>
                <c:pt idx="93" c:formatCode="m&quot;月&quot;d&quot;日&quot;">
                  <c:v>44643</c:v>
                </c:pt>
                <c:pt idx="94" c:formatCode="m&quot;月&quot;d&quot;日&quot;">
                  <c:v>44644</c:v>
                </c:pt>
                <c:pt idx="95" c:formatCode="m&quot;月&quot;d&quot;日&quot;">
                  <c:v>44645</c:v>
                </c:pt>
                <c:pt idx="96" c:formatCode="m&quot;月&quot;d&quot;日&quot;">
                  <c:v>44648</c:v>
                </c:pt>
                <c:pt idx="97" c:formatCode="m&quot;月&quot;d&quot;日&quot;">
                  <c:v>44649</c:v>
                </c:pt>
                <c:pt idx="98" c:formatCode="m&quot;月&quot;d&quot;日&quot;">
                  <c:v>44650</c:v>
                </c:pt>
                <c:pt idx="99" c:formatCode="m&quot;月&quot;d&quot;日&quot;">
                  <c:v>44651</c:v>
                </c:pt>
                <c:pt idx="100" c:formatCode="m&quot;月&quot;d&quot;日&quot;">
                  <c:v>44652</c:v>
                </c:pt>
                <c:pt idx="101" c:formatCode="m&quot;月&quot;d&quot;日&quot;">
                  <c:v>44653</c:v>
                </c:pt>
                <c:pt idx="102" c:formatCode="m&quot;月&quot;d&quot;日&quot;">
                  <c:v>44657</c:v>
                </c:pt>
                <c:pt idx="103" c:formatCode="m&quot;月&quot;d&quot;日&quot;">
                  <c:v>44658</c:v>
                </c:pt>
                <c:pt idx="104" c:formatCode="m&quot;月&quot;d&quot;日&quot;">
                  <c:v>44659</c:v>
                </c:pt>
                <c:pt idx="105" c:formatCode="m&quot;月&quot;d&quot;日&quot;">
                  <c:v>44662</c:v>
                </c:pt>
                <c:pt idx="106" c:formatCode="m&quot;月&quot;d&quot;日&quot;">
                  <c:v>44663</c:v>
                </c:pt>
                <c:pt idx="107" c:formatCode="m&quot;月&quot;d&quot;日&quot;">
                  <c:v>44664</c:v>
                </c:pt>
                <c:pt idx="108" c:formatCode="m&quot;月&quot;d&quot;日&quot;">
                  <c:v>44665</c:v>
                </c:pt>
                <c:pt idx="109" c:formatCode="m&quot;月&quot;d&quot;日&quot;">
                  <c:v>44666</c:v>
                </c:pt>
                <c:pt idx="110" c:formatCode="m&quot;月&quot;d&quot;日&quot;">
                  <c:v>44667</c:v>
                </c:pt>
                <c:pt idx="111" c:formatCode="m&quot;月&quot;d&quot;日&quot;">
                  <c:v>44668</c:v>
                </c:pt>
                <c:pt idx="112" c:formatCode="m&quot;月&quot;d&quot;日&quot;">
                  <c:v>44669</c:v>
                </c:pt>
                <c:pt idx="113" c:formatCode="m&quot;月&quot;d&quot;日&quot;">
                  <c:v>44670</c:v>
                </c:pt>
                <c:pt idx="114" c:formatCode="m&quot;月&quot;d&quot;日&quot;">
                  <c:v>44671</c:v>
                </c:pt>
                <c:pt idx="115" c:formatCode="m&quot;月&quot;d&quot;日&quot;">
                  <c:v>44672</c:v>
                </c:pt>
                <c:pt idx="116" c:formatCode="m&quot;月&quot;d&quot;日&quot;">
                  <c:v>44673</c:v>
                </c:pt>
                <c:pt idx="117" c:formatCode="m&quot;月&quot;d&quot;日&quot;">
                  <c:v>44674</c:v>
                </c:pt>
                <c:pt idx="118" c:formatCode="m&quot;月&quot;d&quot;日&quot;">
                  <c:v>44675</c:v>
                </c:pt>
                <c:pt idx="119" c:formatCode="m&quot;月&quot;d&quot;日&quot;">
                  <c:v>44676</c:v>
                </c:pt>
                <c:pt idx="120" c:formatCode="m&quot;月&quot;d&quot;日&quot;">
                  <c:v>44677</c:v>
                </c:pt>
                <c:pt idx="121" c:formatCode="m&quot;月&quot;d&quot;日&quot;">
                  <c:v>44678</c:v>
                </c:pt>
                <c:pt idx="122" c:formatCode="m&quot;月&quot;d&quot;日&quot;">
                  <c:v>44679</c:v>
                </c:pt>
                <c:pt idx="123" c:formatCode="m&quot;月&quot;d&quot;日&quot;">
                  <c:v>44680</c:v>
                </c:pt>
              </c:numCache>
            </c:numRef>
          </c:cat>
          <c:val>
            <c:numRef>
              <c:f>粉末原材料趋势!#REF!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2192425"/>
        <c:axId val="149991365"/>
      </c:lineChart>
      <c:dateAx>
        <c:axId val="52073171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6684660"/>
        <c:crosses val="autoZero"/>
        <c:auto val="1"/>
        <c:lblOffset val="100"/>
        <c:baseTimeUnit val="days"/>
      </c:dateAx>
      <c:valAx>
        <c:axId val="9266846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731718"/>
        <c:crosses val="autoZero"/>
        <c:crossBetween val="between"/>
      </c:valAx>
      <c:dateAx>
        <c:axId val="652192425"/>
        <c:scaling>
          <c:orientation val="minMax"/>
        </c:scaling>
        <c:delete val="1"/>
        <c:axPos val="t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9991365"/>
        <c:crosses val="autoZero"/>
        <c:auto val="1"/>
        <c:lblOffset val="100"/>
        <c:baseTimeUnit val="days"/>
      </c:dateAx>
      <c:valAx>
        <c:axId val="149991365"/>
        <c:scaling>
          <c:orientation val="maxMin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2192425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0585013691809808"/>
          <c:y val="0.0154845845430665"/>
          <c:w val="0.882997261638038"/>
          <c:h val="0.15387805889672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8.png"/><Relationship Id="rId8" Type="http://schemas.openxmlformats.org/officeDocument/2006/relationships/image" Target="../media/image7.png"/><Relationship Id="rId7" Type="http://schemas.openxmlformats.org/officeDocument/2006/relationships/image" Target="../media/image6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Relationship Id="rId3" Type="http://schemas.openxmlformats.org/officeDocument/2006/relationships/image" Target="../media/image2.png"/><Relationship Id="rId2" Type="http://schemas.openxmlformats.org/officeDocument/2006/relationships/image" Target="NULL" TargetMode="External"/><Relationship Id="rId18" Type="http://schemas.openxmlformats.org/officeDocument/2006/relationships/image" Target="../media/image17.png"/><Relationship Id="rId17" Type="http://schemas.openxmlformats.org/officeDocument/2006/relationships/image" Target="../media/image16.png"/><Relationship Id="rId16" Type="http://schemas.openxmlformats.org/officeDocument/2006/relationships/image" Target="../media/image15.png"/><Relationship Id="rId15" Type="http://schemas.openxmlformats.org/officeDocument/2006/relationships/image" Target="../media/image14.png"/><Relationship Id="rId14" Type="http://schemas.openxmlformats.org/officeDocument/2006/relationships/image" Target="../media/image13.png"/><Relationship Id="rId13" Type="http://schemas.openxmlformats.org/officeDocument/2006/relationships/image" Target="../media/image12.png"/><Relationship Id="rId12" Type="http://schemas.openxmlformats.org/officeDocument/2006/relationships/image" Target="../media/image11.png"/><Relationship Id="rId11" Type="http://schemas.openxmlformats.org/officeDocument/2006/relationships/image" Target="../media/image10.png"/><Relationship Id="rId10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.png"/><Relationship Id="rId8" Type="http://schemas.openxmlformats.org/officeDocument/2006/relationships/image" Target="../media/image23.png"/><Relationship Id="rId7" Type="http://schemas.openxmlformats.org/officeDocument/2006/relationships/image" Target="../media/image22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NULL" TargetMode="External"/><Relationship Id="rId18" Type="http://schemas.openxmlformats.org/officeDocument/2006/relationships/image" Target="../media/image33.png"/><Relationship Id="rId17" Type="http://schemas.openxmlformats.org/officeDocument/2006/relationships/image" Target="../media/image32.png"/><Relationship Id="rId16" Type="http://schemas.openxmlformats.org/officeDocument/2006/relationships/image" Target="../media/image31.png"/><Relationship Id="rId15" Type="http://schemas.openxmlformats.org/officeDocument/2006/relationships/image" Target="../media/image30.png"/><Relationship Id="rId14" Type="http://schemas.openxmlformats.org/officeDocument/2006/relationships/image" Target="../media/image29.png"/><Relationship Id="rId13" Type="http://schemas.openxmlformats.org/officeDocument/2006/relationships/image" Target="../media/image28.png"/><Relationship Id="rId12" Type="http://schemas.openxmlformats.org/officeDocument/2006/relationships/image" Target="../media/image27.png"/><Relationship Id="rId11" Type="http://schemas.openxmlformats.org/officeDocument/2006/relationships/image" Target="../media/image26.png"/><Relationship Id="rId10" Type="http://schemas.openxmlformats.org/officeDocument/2006/relationships/image" Target="../media/image25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40.png"/><Relationship Id="rId8" Type="http://schemas.openxmlformats.org/officeDocument/2006/relationships/image" Target="../media/image39.png"/><Relationship Id="rId7" Type="http://schemas.openxmlformats.org/officeDocument/2006/relationships/image" Target="../media/image38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Relationship Id="rId3" Type="http://schemas.openxmlformats.org/officeDocument/2006/relationships/image" Target="../media/image34.png"/><Relationship Id="rId2" Type="http://schemas.openxmlformats.org/officeDocument/2006/relationships/image" Target="NULL" TargetMode="External"/><Relationship Id="rId18" Type="http://schemas.openxmlformats.org/officeDocument/2006/relationships/image" Target="../media/image49.png"/><Relationship Id="rId17" Type="http://schemas.openxmlformats.org/officeDocument/2006/relationships/image" Target="../media/image48.png"/><Relationship Id="rId16" Type="http://schemas.openxmlformats.org/officeDocument/2006/relationships/image" Target="../media/image47.png"/><Relationship Id="rId15" Type="http://schemas.openxmlformats.org/officeDocument/2006/relationships/image" Target="../media/image46.png"/><Relationship Id="rId14" Type="http://schemas.openxmlformats.org/officeDocument/2006/relationships/image" Target="../media/image45.png"/><Relationship Id="rId13" Type="http://schemas.openxmlformats.org/officeDocument/2006/relationships/image" Target="../media/image44.png"/><Relationship Id="rId12" Type="http://schemas.openxmlformats.org/officeDocument/2006/relationships/image" Target="../media/image43.png"/><Relationship Id="rId11" Type="http://schemas.openxmlformats.org/officeDocument/2006/relationships/image" Target="../media/image42.png"/><Relationship Id="rId10" Type="http://schemas.openxmlformats.org/officeDocument/2006/relationships/image" Target="../media/image41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G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59.png"/><Relationship Id="rId8" Type="http://schemas.openxmlformats.org/officeDocument/2006/relationships/image" Target="../media/image58.png"/><Relationship Id="rId7" Type="http://schemas.openxmlformats.org/officeDocument/2006/relationships/image" Target="../media/image57.png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6" Type="http://schemas.openxmlformats.org/officeDocument/2006/relationships/image" Target="../media/image66.png"/><Relationship Id="rId15" Type="http://schemas.openxmlformats.org/officeDocument/2006/relationships/image" Target="../media/image65.png"/><Relationship Id="rId14" Type="http://schemas.openxmlformats.org/officeDocument/2006/relationships/image" Target="../media/image64.png"/><Relationship Id="rId13" Type="http://schemas.openxmlformats.org/officeDocument/2006/relationships/image" Target="../media/image63.png"/><Relationship Id="rId12" Type="http://schemas.openxmlformats.org/officeDocument/2006/relationships/image" Target="../media/image62.png"/><Relationship Id="rId11" Type="http://schemas.openxmlformats.org/officeDocument/2006/relationships/image" Target="../media/image61.png"/><Relationship Id="rId10" Type="http://schemas.openxmlformats.org/officeDocument/2006/relationships/image" Target="../media/image60.png"/><Relationship Id="rId1" Type="http://schemas.openxmlformats.org/officeDocument/2006/relationships/image" Target="../media/image51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59.png"/><Relationship Id="rId8" Type="http://schemas.openxmlformats.org/officeDocument/2006/relationships/image" Target="../media/image58.png"/><Relationship Id="rId7" Type="http://schemas.openxmlformats.org/officeDocument/2006/relationships/image" Target="../media/image57.png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6" Type="http://schemas.openxmlformats.org/officeDocument/2006/relationships/image" Target="../media/image67.png"/><Relationship Id="rId15" Type="http://schemas.openxmlformats.org/officeDocument/2006/relationships/image" Target="../media/image65.png"/><Relationship Id="rId14" Type="http://schemas.openxmlformats.org/officeDocument/2006/relationships/image" Target="../media/image64.png"/><Relationship Id="rId13" Type="http://schemas.openxmlformats.org/officeDocument/2006/relationships/image" Target="../media/image63.png"/><Relationship Id="rId12" Type="http://schemas.openxmlformats.org/officeDocument/2006/relationships/image" Target="../media/image62.png"/><Relationship Id="rId11" Type="http://schemas.openxmlformats.org/officeDocument/2006/relationships/image" Target="../media/image61.png"/><Relationship Id="rId10" Type="http://schemas.openxmlformats.org/officeDocument/2006/relationships/image" Target="../media/image60.png"/><Relationship Id="rId1" Type="http://schemas.openxmlformats.org/officeDocument/2006/relationships/image" Target="../media/image51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76.png"/><Relationship Id="rId8" Type="http://schemas.openxmlformats.org/officeDocument/2006/relationships/image" Target="../media/image75.png"/><Relationship Id="rId7" Type="http://schemas.openxmlformats.org/officeDocument/2006/relationships/image" Target="../media/image74.png"/><Relationship Id="rId6" Type="http://schemas.openxmlformats.org/officeDocument/2006/relationships/image" Target="../media/image73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6" Type="http://schemas.openxmlformats.org/officeDocument/2006/relationships/image" Target="../media/image83.png"/><Relationship Id="rId15" Type="http://schemas.openxmlformats.org/officeDocument/2006/relationships/image" Target="../media/image82.png"/><Relationship Id="rId14" Type="http://schemas.openxmlformats.org/officeDocument/2006/relationships/image" Target="../media/image81.png"/><Relationship Id="rId13" Type="http://schemas.openxmlformats.org/officeDocument/2006/relationships/image" Target="../media/image80.png"/><Relationship Id="rId12" Type="http://schemas.openxmlformats.org/officeDocument/2006/relationships/image" Target="../media/image79.png"/><Relationship Id="rId11" Type="http://schemas.openxmlformats.org/officeDocument/2006/relationships/image" Target="../media/image78.png"/><Relationship Id="rId10" Type="http://schemas.openxmlformats.org/officeDocument/2006/relationships/image" Target="../media/image77.png"/><Relationship Id="rId1" Type="http://schemas.openxmlformats.org/officeDocument/2006/relationships/image" Target="../media/image68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92.png"/><Relationship Id="rId8" Type="http://schemas.openxmlformats.org/officeDocument/2006/relationships/image" Target="../media/image91.png"/><Relationship Id="rId7" Type="http://schemas.openxmlformats.org/officeDocument/2006/relationships/image" Target="../media/image90.png"/><Relationship Id="rId6" Type="http://schemas.openxmlformats.org/officeDocument/2006/relationships/image" Target="../media/image89.png"/><Relationship Id="rId5" Type="http://schemas.openxmlformats.org/officeDocument/2006/relationships/image" Target="../media/image88.png"/><Relationship Id="rId4" Type="http://schemas.openxmlformats.org/officeDocument/2006/relationships/image" Target="../media/image87.png"/><Relationship Id="rId3" Type="http://schemas.openxmlformats.org/officeDocument/2006/relationships/image" Target="../media/image86.png"/><Relationship Id="rId2" Type="http://schemas.openxmlformats.org/officeDocument/2006/relationships/image" Target="../media/image85.png"/><Relationship Id="rId16" Type="http://schemas.openxmlformats.org/officeDocument/2006/relationships/image" Target="../media/image99.png"/><Relationship Id="rId15" Type="http://schemas.openxmlformats.org/officeDocument/2006/relationships/image" Target="../media/image98.png"/><Relationship Id="rId14" Type="http://schemas.openxmlformats.org/officeDocument/2006/relationships/image" Target="../media/image97.png"/><Relationship Id="rId13" Type="http://schemas.openxmlformats.org/officeDocument/2006/relationships/image" Target="../media/image96.png"/><Relationship Id="rId12" Type="http://schemas.openxmlformats.org/officeDocument/2006/relationships/image" Target="../media/image95.png"/><Relationship Id="rId11" Type="http://schemas.openxmlformats.org/officeDocument/2006/relationships/image" Target="../media/image94.png"/><Relationship Id="rId10" Type="http://schemas.openxmlformats.org/officeDocument/2006/relationships/image" Target="../media/image93.png"/><Relationship Id="rId1" Type="http://schemas.openxmlformats.org/officeDocument/2006/relationships/image" Target="../media/image84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9.png"/><Relationship Id="rId8" Type="http://schemas.openxmlformats.org/officeDocument/2006/relationships/image" Target="../media/image108.png"/><Relationship Id="rId7" Type="http://schemas.openxmlformats.org/officeDocument/2006/relationships/image" Target="../media/image107.png"/><Relationship Id="rId6" Type="http://schemas.openxmlformats.org/officeDocument/2006/relationships/image" Target="../media/image106.png"/><Relationship Id="rId5" Type="http://schemas.openxmlformats.org/officeDocument/2006/relationships/image" Target="../media/image105.png"/><Relationship Id="rId4" Type="http://schemas.openxmlformats.org/officeDocument/2006/relationships/image" Target="../media/image104.png"/><Relationship Id="rId3" Type="http://schemas.openxmlformats.org/officeDocument/2006/relationships/image" Target="../media/image103.png"/><Relationship Id="rId2" Type="http://schemas.openxmlformats.org/officeDocument/2006/relationships/image" Target="../media/image102.png"/><Relationship Id="rId16" Type="http://schemas.openxmlformats.org/officeDocument/2006/relationships/image" Target="../media/image116.png"/><Relationship Id="rId15" Type="http://schemas.openxmlformats.org/officeDocument/2006/relationships/image" Target="../media/image115.png"/><Relationship Id="rId14" Type="http://schemas.openxmlformats.org/officeDocument/2006/relationships/image" Target="../media/image114.png"/><Relationship Id="rId13" Type="http://schemas.openxmlformats.org/officeDocument/2006/relationships/image" Target="../media/image113.png"/><Relationship Id="rId12" Type="http://schemas.openxmlformats.org/officeDocument/2006/relationships/image" Target="../media/image112.png"/><Relationship Id="rId11" Type="http://schemas.openxmlformats.org/officeDocument/2006/relationships/image" Target="../media/image111.png"/><Relationship Id="rId10" Type="http://schemas.openxmlformats.org/officeDocument/2006/relationships/image" Target="../media/image110.png"/><Relationship Id="rId1" Type="http://schemas.openxmlformats.org/officeDocument/2006/relationships/image" Target="../media/image101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5.png"/><Relationship Id="rId8" Type="http://schemas.openxmlformats.org/officeDocument/2006/relationships/image" Target="../media/image124.png"/><Relationship Id="rId7" Type="http://schemas.openxmlformats.org/officeDocument/2006/relationships/image" Target="../media/image123.png"/><Relationship Id="rId6" Type="http://schemas.openxmlformats.org/officeDocument/2006/relationships/image" Target="../media/image122.png"/><Relationship Id="rId5" Type="http://schemas.openxmlformats.org/officeDocument/2006/relationships/image" Target="../media/image121.png"/><Relationship Id="rId4" Type="http://schemas.openxmlformats.org/officeDocument/2006/relationships/image" Target="../media/image120.png"/><Relationship Id="rId3" Type="http://schemas.openxmlformats.org/officeDocument/2006/relationships/image" Target="../media/image119.png"/><Relationship Id="rId2" Type="http://schemas.openxmlformats.org/officeDocument/2006/relationships/image" Target="../media/image118.png"/><Relationship Id="rId16" Type="http://schemas.openxmlformats.org/officeDocument/2006/relationships/image" Target="../media/image132.png"/><Relationship Id="rId15" Type="http://schemas.openxmlformats.org/officeDocument/2006/relationships/image" Target="../media/image131.png"/><Relationship Id="rId14" Type="http://schemas.openxmlformats.org/officeDocument/2006/relationships/image" Target="../media/image130.png"/><Relationship Id="rId13" Type="http://schemas.openxmlformats.org/officeDocument/2006/relationships/image" Target="../media/image129.png"/><Relationship Id="rId12" Type="http://schemas.openxmlformats.org/officeDocument/2006/relationships/image" Target="../media/image128.png"/><Relationship Id="rId11" Type="http://schemas.openxmlformats.org/officeDocument/2006/relationships/image" Target="../media/image127.png"/><Relationship Id="rId10" Type="http://schemas.openxmlformats.org/officeDocument/2006/relationships/image" Target="../media/image126.png"/><Relationship Id="rId1" Type="http://schemas.openxmlformats.org/officeDocument/2006/relationships/image" Target="../media/image117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1.jpeg"/><Relationship Id="rId8" Type="http://schemas.openxmlformats.org/officeDocument/2006/relationships/image" Target="../media/image140.jpeg"/><Relationship Id="rId7" Type="http://schemas.openxmlformats.org/officeDocument/2006/relationships/image" Target="../media/image139.jpeg"/><Relationship Id="rId6" Type="http://schemas.openxmlformats.org/officeDocument/2006/relationships/image" Target="../media/image138.jpeg"/><Relationship Id="rId5" Type="http://schemas.openxmlformats.org/officeDocument/2006/relationships/image" Target="../media/image137.jpeg"/><Relationship Id="rId4" Type="http://schemas.openxmlformats.org/officeDocument/2006/relationships/image" Target="../media/image136.jpeg"/><Relationship Id="rId3" Type="http://schemas.openxmlformats.org/officeDocument/2006/relationships/image" Target="../media/image135.jpeg"/><Relationship Id="rId2" Type="http://schemas.openxmlformats.org/officeDocument/2006/relationships/image" Target="../media/image134.jpeg"/><Relationship Id="rId19" Type="http://schemas.openxmlformats.org/officeDocument/2006/relationships/image" Target="../media/image151.jpeg"/><Relationship Id="rId18" Type="http://schemas.openxmlformats.org/officeDocument/2006/relationships/image" Target="../media/image150.jpeg"/><Relationship Id="rId17" Type="http://schemas.openxmlformats.org/officeDocument/2006/relationships/image" Target="../media/image149.jpeg"/><Relationship Id="rId16" Type="http://schemas.openxmlformats.org/officeDocument/2006/relationships/image" Target="../media/image148.jpeg"/><Relationship Id="rId15" Type="http://schemas.openxmlformats.org/officeDocument/2006/relationships/image" Target="../media/image147.jpeg"/><Relationship Id="rId14" Type="http://schemas.openxmlformats.org/officeDocument/2006/relationships/image" Target="../media/image146.jpeg"/><Relationship Id="rId13" Type="http://schemas.openxmlformats.org/officeDocument/2006/relationships/image" Target="../media/image145.jpeg"/><Relationship Id="rId12" Type="http://schemas.openxmlformats.org/officeDocument/2006/relationships/image" Target="../media/image144.jpeg"/><Relationship Id="rId11" Type="http://schemas.openxmlformats.org/officeDocument/2006/relationships/image" Target="../media/image143.jpeg"/><Relationship Id="rId10" Type="http://schemas.openxmlformats.org/officeDocument/2006/relationships/image" Target="../media/image142.jpeg"/><Relationship Id="rId1" Type="http://schemas.openxmlformats.org/officeDocument/2006/relationships/image" Target="../media/image133.jpeg"/></Relationships>
</file>

<file path=xl/drawings/_rels/drawing1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60.png"/><Relationship Id="rId8" Type="http://schemas.openxmlformats.org/officeDocument/2006/relationships/image" Target="../media/image159.png"/><Relationship Id="rId7" Type="http://schemas.openxmlformats.org/officeDocument/2006/relationships/image" Target="../media/image158.png"/><Relationship Id="rId6" Type="http://schemas.openxmlformats.org/officeDocument/2006/relationships/image" Target="../media/image157.png"/><Relationship Id="rId5" Type="http://schemas.openxmlformats.org/officeDocument/2006/relationships/image" Target="../media/image156.png"/><Relationship Id="rId4" Type="http://schemas.openxmlformats.org/officeDocument/2006/relationships/image" Target="../media/image155.png"/><Relationship Id="rId3" Type="http://schemas.openxmlformats.org/officeDocument/2006/relationships/image" Target="../media/image154.png"/><Relationship Id="rId2" Type="http://schemas.openxmlformats.org/officeDocument/2006/relationships/image" Target="../media/image153.png"/><Relationship Id="rId16" Type="http://schemas.openxmlformats.org/officeDocument/2006/relationships/image" Target="../media/image167.png"/><Relationship Id="rId15" Type="http://schemas.openxmlformats.org/officeDocument/2006/relationships/image" Target="../media/image166.png"/><Relationship Id="rId14" Type="http://schemas.openxmlformats.org/officeDocument/2006/relationships/image" Target="../media/image165.png"/><Relationship Id="rId13" Type="http://schemas.openxmlformats.org/officeDocument/2006/relationships/image" Target="../media/image164.png"/><Relationship Id="rId12" Type="http://schemas.openxmlformats.org/officeDocument/2006/relationships/image" Target="../media/image163.png"/><Relationship Id="rId11" Type="http://schemas.openxmlformats.org/officeDocument/2006/relationships/image" Target="../media/image162.png"/><Relationship Id="rId10" Type="http://schemas.openxmlformats.org/officeDocument/2006/relationships/image" Target="../media/image161.png"/><Relationship Id="rId1" Type="http://schemas.openxmlformats.org/officeDocument/2006/relationships/image" Target="../media/image152.png"/></Relationships>
</file>

<file path=xl/drawings/_rels/drawing1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4.png"/><Relationship Id="rId8" Type="http://schemas.openxmlformats.org/officeDocument/2006/relationships/image" Target="../media/image173.png"/><Relationship Id="rId7" Type="http://schemas.openxmlformats.org/officeDocument/2006/relationships/image" Target="../media/image172.png"/><Relationship Id="rId6" Type="http://schemas.openxmlformats.org/officeDocument/2006/relationships/image" Target="../media/image171.png"/><Relationship Id="rId5" Type="http://schemas.openxmlformats.org/officeDocument/2006/relationships/image" Target="../media/image170.png"/><Relationship Id="rId4" Type="http://schemas.openxmlformats.org/officeDocument/2006/relationships/image" Target="../media/image169.png"/><Relationship Id="rId36" Type="http://schemas.openxmlformats.org/officeDocument/2006/relationships/image" Target="../media/image201.png"/><Relationship Id="rId35" Type="http://schemas.openxmlformats.org/officeDocument/2006/relationships/image" Target="../media/image200.png"/><Relationship Id="rId34" Type="http://schemas.openxmlformats.org/officeDocument/2006/relationships/image" Target="../media/image199.png"/><Relationship Id="rId33" Type="http://schemas.openxmlformats.org/officeDocument/2006/relationships/image" Target="../media/image198.png"/><Relationship Id="rId32" Type="http://schemas.openxmlformats.org/officeDocument/2006/relationships/image" Target="../media/image197.png"/><Relationship Id="rId31" Type="http://schemas.openxmlformats.org/officeDocument/2006/relationships/image" Target="../media/image196.png"/><Relationship Id="rId30" Type="http://schemas.openxmlformats.org/officeDocument/2006/relationships/image" Target="../media/image195.png"/><Relationship Id="rId3" Type="http://schemas.openxmlformats.org/officeDocument/2006/relationships/image" Target="../media/image168.png"/><Relationship Id="rId29" Type="http://schemas.openxmlformats.org/officeDocument/2006/relationships/image" Target="../media/image194.png"/><Relationship Id="rId28" Type="http://schemas.openxmlformats.org/officeDocument/2006/relationships/image" Target="../media/image193.png"/><Relationship Id="rId27" Type="http://schemas.openxmlformats.org/officeDocument/2006/relationships/image" Target="../media/image192.png"/><Relationship Id="rId26" Type="http://schemas.openxmlformats.org/officeDocument/2006/relationships/image" Target="../media/image191.png"/><Relationship Id="rId25" Type="http://schemas.openxmlformats.org/officeDocument/2006/relationships/image" Target="../media/image190.png"/><Relationship Id="rId24" Type="http://schemas.openxmlformats.org/officeDocument/2006/relationships/image" Target="../media/image189.png"/><Relationship Id="rId23" Type="http://schemas.openxmlformats.org/officeDocument/2006/relationships/image" Target="../media/image188.png"/><Relationship Id="rId22" Type="http://schemas.openxmlformats.org/officeDocument/2006/relationships/image" Target="../media/image187.png"/><Relationship Id="rId21" Type="http://schemas.openxmlformats.org/officeDocument/2006/relationships/image" Target="../media/image186.png"/><Relationship Id="rId20" Type="http://schemas.openxmlformats.org/officeDocument/2006/relationships/image" Target="../media/image185.png"/><Relationship Id="rId2" Type="http://schemas.openxmlformats.org/officeDocument/2006/relationships/image" Target="NULL" TargetMode="External"/><Relationship Id="rId19" Type="http://schemas.openxmlformats.org/officeDocument/2006/relationships/image" Target="../media/image184.png"/><Relationship Id="rId18" Type="http://schemas.openxmlformats.org/officeDocument/2006/relationships/image" Target="../media/image183.png"/><Relationship Id="rId17" Type="http://schemas.openxmlformats.org/officeDocument/2006/relationships/image" Target="../media/image182.png"/><Relationship Id="rId16" Type="http://schemas.openxmlformats.org/officeDocument/2006/relationships/image" Target="../media/image181.png"/><Relationship Id="rId15" Type="http://schemas.openxmlformats.org/officeDocument/2006/relationships/image" Target="../media/image180.png"/><Relationship Id="rId14" Type="http://schemas.openxmlformats.org/officeDocument/2006/relationships/image" Target="../media/image179.png"/><Relationship Id="rId13" Type="http://schemas.openxmlformats.org/officeDocument/2006/relationships/image" Target="../media/image178.png"/><Relationship Id="rId12" Type="http://schemas.openxmlformats.org/officeDocument/2006/relationships/image" Target="../media/image177.png"/><Relationship Id="rId11" Type="http://schemas.openxmlformats.org/officeDocument/2006/relationships/image" Target="../media/image176.png"/><Relationship Id="rId10" Type="http://schemas.openxmlformats.org/officeDocument/2006/relationships/image" Target="../media/image175.png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8.png"/><Relationship Id="rId8" Type="http://schemas.openxmlformats.org/officeDocument/2006/relationships/image" Target="../media/image207.png"/><Relationship Id="rId7" Type="http://schemas.openxmlformats.org/officeDocument/2006/relationships/image" Target="../media/image206.png"/><Relationship Id="rId6" Type="http://schemas.openxmlformats.org/officeDocument/2006/relationships/image" Target="../media/image205.png"/><Relationship Id="rId5" Type="http://schemas.openxmlformats.org/officeDocument/2006/relationships/image" Target="../media/image204.png"/><Relationship Id="rId4" Type="http://schemas.openxmlformats.org/officeDocument/2006/relationships/image" Target="../media/image203.png"/><Relationship Id="rId3" Type="http://schemas.openxmlformats.org/officeDocument/2006/relationships/image" Target="../media/image202.png"/><Relationship Id="rId2" Type="http://schemas.openxmlformats.org/officeDocument/2006/relationships/image" Target="NULL" TargetMode="External"/><Relationship Id="rId18" Type="http://schemas.openxmlformats.org/officeDocument/2006/relationships/image" Target="../media/image217.png"/><Relationship Id="rId17" Type="http://schemas.openxmlformats.org/officeDocument/2006/relationships/image" Target="../media/image216.png"/><Relationship Id="rId16" Type="http://schemas.openxmlformats.org/officeDocument/2006/relationships/image" Target="../media/image215.png"/><Relationship Id="rId15" Type="http://schemas.openxmlformats.org/officeDocument/2006/relationships/image" Target="../media/image214.png"/><Relationship Id="rId14" Type="http://schemas.openxmlformats.org/officeDocument/2006/relationships/image" Target="../media/image213.png"/><Relationship Id="rId13" Type="http://schemas.openxmlformats.org/officeDocument/2006/relationships/image" Target="../media/image212.png"/><Relationship Id="rId12" Type="http://schemas.openxmlformats.org/officeDocument/2006/relationships/image" Target="../media/image211.png"/><Relationship Id="rId11" Type="http://schemas.openxmlformats.org/officeDocument/2006/relationships/image" Target="../media/image210.png"/><Relationship Id="rId10" Type="http://schemas.openxmlformats.org/officeDocument/2006/relationships/image" Target="../media/image209.png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9" Type="http://schemas.openxmlformats.org/officeDocument/2006/relationships/image" Target="../media/image224.png"/><Relationship Id="rId8" Type="http://schemas.openxmlformats.org/officeDocument/2006/relationships/image" Target="../media/image223.png"/><Relationship Id="rId7" Type="http://schemas.openxmlformats.org/officeDocument/2006/relationships/image" Target="../media/image222.png"/><Relationship Id="rId6" Type="http://schemas.openxmlformats.org/officeDocument/2006/relationships/image" Target="../media/image221.png"/><Relationship Id="rId5" Type="http://schemas.openxmlformats.org/officeDocument/2006/relationships/image" Target="../media/image220.png"/><Relationship Id="rId4" Type="http://schemas.openxmlformats.org/officeDocument/2006/relationships/image" Target="../media/image219.png"/><Relationship Id="rId3" Type="http://schemas.openxmlformats.org/officeDocument/2006/relationships/image" Target="../media/image218.png"/><Relationship Id="rId2" Type="http://schemas.openxmlformats.org/officeDocument/2006/relationships/image" Target="NULL" TargetMode="External"/><Relationship Id="rId18" Type="http://schemas.openxmlformats.org/officeDocument/2006/relationships/image" Target="../media/image233.png"/><Relationship Id="rId17" Type="http://schemas.openxmlformats.org/officeDocument/2006/relationships/image" Target="../media/image232.png"/><Relationship Id="rId16" Type="http://schemas.openxmlformats.org/officeDocument/2006/relationships/image" Target="../media/image231.png"/><Relationship Id="rId15" Type="http://schemas.openxmlformats.org/officeDocument/2006/relationships/image" Target="../media/image230.png"/><Relationship Id="rId14" Type="http://schemas.openxmlformats.org/officeDocument/2006/relationships/image" Target="../media/image229.png"/><Relationship Id="rId13" Type="http://schemas.openxmlformats.org/officeDocument/2006/relationships/image" Target="../media/image228.png"/><Relationship Id="rId12" Type="http://schemas.openxmlformats.org/officeDocument/2006/relationships/image" Target="../media/image227.png"/><Relationship Id="rId11" Type="http://schemas.openxmlformats.org/officeDocument/2006/relationships/image" Target="../media/image226.png"/><Relationship Id="rId10" Type="http://schemas.openxmlformats.org/officeDocument/2006/relationships/image" Target="../media/image225.png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2.png"/><Relationship Id="rId8" Type="http://schemas.openxmlformats.org/officeDocument/2006/relationships/image" Target="../media/image241.png"/><Relationship Id="rId7" Type="http://schemas.openxmlformats.org/officeDocument/2006/relationships/image" Target="../media/image240.png"/><Relationship Id="rId6" Type="http://schemas.openxmlformats.org/officeDocument/2006/relationships/image" Target="../media/image239.png"/><Relationship Id="rId5" Type="http://schemas.openxmlformats.org/officeDocument/2006/relationships/image" Target="../media/image238.png"/><Relationship Id="rId4" Type="http://schemas.openxmlformats.org/officeDocument/2006/relationships/image" Target="../media/image237.png"/><Relationship Id="rId3" Type="http://schemas.openxmlformats.org/officeDocument/2006/relationships/image" Target="../media/image236.png"/><Relationship Id="rId2" Type="http://schemas.openxmlformats.org/officeDocument/2006/relationships/image" Target="../media/image235.png"/><Relationship Id="rId16" Type="http://schemas.openxmlformats.org/officeDocument/2006/relationships/image" Target="../media/image249.png"/><Relationship Id="rId15" Type="http://schemas.openxmlformats.org/officeDocument/2006/relationships/image" Target="../media/image248.png"/><Relationship Id="rId14" Type="http://schemas.openxmlformats.org/officeDocument/2006/relationships/image" Target="../media/image247.png"/><Relationship Id="rId13" Type="http://schemas.openxmlformats.org/officeDocument/2006/relationships/image" Target="../media/image246.png"/><Relationship Id="rId12" Type="http://schemas.openxmlformats.org/officeDocument/2006/relationships/image" Target="../media/image245.png"/><Relationship Id="rId11" Type="http://schemas.openxmlformats.org/officeDocument/2006/relationships/image" Target="../media/image244.png"/><Relationship Id="rId10" Type="http://schemas.openxmlformats.org/officeDocument/2006/relationships/image" Target="../media/image243.png"/><Relationship Id="rId1" Type="http://schemas.openxmlformats.org/officeDocument/2006/relationships/image" Target="../media/image234.png"/></Relationships>
</file>

<file path=xl/drawings/_rels/drawing18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8.png"/><Relationship Id="rId8" Type="http://schemas.openxmlformats.org/officeDocument/2006/relationships/image" Target="../media/image257.png"/><Relationship Id="rId7" Type="http://schemas.openxmlformats.org/officeDocument/2006/relationships/image" Target="../media/image256.png"/><Relationship Id="rId6" Type="http://schemas.openxmlformats.org/officeDocument/2006/relationships/image" Target="../media/image255.png"/><Relationship Id="rId5" Type="http://schemas.openxmlformats.org/officeDocument/2006/relationships/image" Target="../media/image254.png"/><Relationship Id="rId4" Type="http://schemas.openxmlformats.org/officeDocument/2006/relationships/image" Target="../media/image253.png"/><Relationship Id="rId3" Type="http://schemas.openxmlformats.org/officeDocument/2006/relationships/image" Target="../media/image252.png"/><Relationship Id="rId2" Type="http://schemas.openxmlformats.org/officeDocument/2006/relationships/image" Target="../media/image251.png"/><Relationship Id="rId16" Type="http://schemas.openxmlformats.org/officeDocument/2006/relationships/image" Target="../media/image265.png"/><Relationship Id="rId15" Type="http://schemas.openxmlformats.org/officeDocument/2006/relationships/image" Target="../media/image264.png"/><Relationship Id="rId14" Type="http://schemas.openxmlformats.org/officeDocument/2006/relationships/image" Target="../media/image263.png"/><Relationship Id="rId13" Type="http://schemas.openxmlformats.org/officeDocument/2006/relationships/image" Target="../media/image262.png"/><Relationship Id="rId12" Type="http://schemas.openxmlformats.org/officeDocument/2006/relationships/image" Target="../media/image261.png"/><Relationship Id="rId11" Type="http://schemas.openxmlformats.org/officeDocument/2006/relationships/image" Target="../media/image260.png"/><Relationship Id="rId10" Type="http://schemas.openxmlformats.org/officeDocument/2006/relationships/image" Target="../media/image259.png"/><Relationship Id="rId1" Type="http://schemas.openxmlformats.org/officeDocument/2006/relationships/image" Target="../media/image250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emf"/></Relationships>
</file>

<file path=xl/drawings/_rels/vmlDrawing1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66.emf"/><Relationship Id="rId1" Type="http://schemas.openxmlformats.org/officeDocument/2006/relationships/image" Target="../media/image100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6" name="图片 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7" name="图片 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8" name="图片 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9" name="图片 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1" name="图片 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2" name="图片 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4" name="图片 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5" name="图片 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6" name="图片 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7" name="图片 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8" name="图片 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9" name="图片 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21" name="图片 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22" name="图片 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23" name="图片 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24" name="图片 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25" name="图片 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26" name="图片 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27" name="图片 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28" name="图片 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29" name="图片 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31" name="图片 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32" name="图片 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33" name="图片 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34" name="图片 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35" name="图片 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36" name="图片 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37" name="图片 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38" name="图片 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39" name="图片 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40" name="图片 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41" name="图片 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42" name="图片 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43" name="图片 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44" name="图片 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45" name="图片 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46" name="图片 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47" name="图片 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48" name="图片 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49" name="图片 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50" name="图片 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51" name="图片 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52" name="图片 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53" name="图片 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54" name="图片 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55" name="图片 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56" name="图片 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57" name="图片 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58" name="图片 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59" name="图片 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60" name="图片 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61" name="图片 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62" name="图片 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63" name="图片 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64" name="图片 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65" name="图片 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66" name="图片 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67" name="图片 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68" name="图片 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69" name="图片 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70" name="图片 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71" name="图片 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72" name="图片 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73" name="图片 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74" name="图片 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75" name="图片 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76" name="图片 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77" name="图片 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78" name="图片 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79" name="图片 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80" name="图片 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81" name="图片 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82" name="图片 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83" name="图片 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84" name="图片 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85" name="图片 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86" name="图片 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87" name="图片 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88" name="图片 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89" name="图片 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90" name="图片 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91" name="图片 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92" name="图片 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93" name="图片 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94" name="图片 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95" name="图片 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96" name="图片 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97" name="图片 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98" name="图片 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99" name="图片 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00" name="图片 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01" name="图片 1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02" name="图片 1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03" name="图片 1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04" name="图片 1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05" name="图片 1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06" name="图片 1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07" name="图片 1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08" name="图片 1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09" name="图片 1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10" name="图片 1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11" name="图片 1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12" name="图片 1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13" name="图片 1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14" name="图片 1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15" name="图片 1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16" name="图片 1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17" name="图片 1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18" name="图片 1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19" name="图片 1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20" name="图片 1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21" name="图片 1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22" name="图片 1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23" name="图片 1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24" name="图片 1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25" name="图片 1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26" name="图片 1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27" name="图片 1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28" name="图片 1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29" name="图片 1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30" name="图片 1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31" name="图片 1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32" name="图片 1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33" name="图片 1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34" name="图片 1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35" name="图片 1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36" name="图片 1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28575</xdr:rowOff>
    </xdr:to>
    <xdr:pic>
      <xdr:nvPicPr>
        <xdr:cNvPr id="137" name="图片 1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38" name="图片 1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39" name="图片 1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40" name="图片 1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41" name="图片 1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42" name="图片 1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43" name="图片 1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44" name="图片 1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45" name="图片 1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46" name="图片 1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47" name="图片 1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48" name="图片 1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49" name="图片 1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50" name="图片 1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51" name="图片 1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52" name="图片 1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53" name="图片 1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54" name="图片 1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55" name="图片 1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56" name="图片 1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57" name="图片 1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58" name="图片 1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59" name="图片 1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60" name="图片 1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61" name="图片 1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62" name="图片 1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63" name="图片 1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64" name="图片 1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65" name="图片 1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66" name="图片 1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67" name="图片 1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68" name="图片 1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69" name="图片 1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70" name="图片 1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71" name="图片 1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72" name="图片 1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73" name="图片 1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74" name="图片 1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75" name="图片 1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76" name="图片 1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77" name="图片 1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78" name="图片 1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79" name="图片 1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80" name="图片 1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81" name="图片 1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82" name="图片 1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83" name="图片 1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84" name="图片 1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85" name="图片 1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86" name="图片 1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87" name="图片 1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88" name="图片 1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89" name="图片 1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90" name="图片 1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91" name="图片 1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92" name="图片 1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93" name="图片 1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94" name="图片 1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95" name="图片 1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96" name="图片 1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97" name="图片 1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98" name="图片 1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199" name="图片 1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200" name="图片 1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201" name="图片 2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202" name="图片 2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203" name="图片 2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204" name="图片 2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228600</xdr:colOff>
      <xdr:row>36</xdr:row>
      <xdr:rowOff>38100</xdr:rowOff>
    </xdr:to>
    <xdr:pic>
      <xdr:nvPicPr>
        <xdr:cNvPr id="205" name="图片 2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365210" y="6000750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228600</xdr:colOff>
      <xdr:row>41</xdr:row>
      <xdr:rowOff>228600</xdr:rowOff>
    </xdr:to>
    <xdr:pic>
      <xdr:nvPicPr>
        <xdr:cNvPr id="206" name="图片 2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72485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207" name="图片 2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76200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208" name="图片 2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799147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228600</xdr:colOff>
      <xdr:row>44</xdr:row>
      <xdr:rowOff>228600</xdr:rowOff>
    </xdr:to>
    <xdr:pic>
      <xdr:nvPicPr>
        <xdr:cNvPr id="209" name="图片 2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83629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228600</xdr:colOff>
      <xdr:row>45</xdr:row>
      <xdr:rowOff>228600</xdr:rowOff>
    </xdr:to>
    <xdr:pic>
      <xdr:nvPicPr>
        <xdr:cNvPr id="210" name="图片 2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87344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228600</xdr:colOff>
      <xdr:row>46</xdr:row>
      <xdr:rowOff>228600</xdr:rowOff>
    </xdr:to>
    <xdr:pic>
      <xdr:nvPicPr>
        <xdr:cNvPr id="211" name="图片 2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91059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228600</xdr:colOff>
      <xdr:row>47</xdr:row>
      <xdr:rowOff>228600</xdr:rowOff>
    </xdr:to>
    <xdr:pic>
      <xdr:nvPicPr>
        <xdr:cNvPr id="212" name="图片 2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947737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228600</xdr:colOff>
      <xdr:row>48</xdr:row>
      <xdr:rowOff>228600</xdr:rowOff>
    </xdr:to>
    <xdr:pic>
      <xdr:nvPicPr>
        <xdr:cNvPr id="213" name="图片 2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98488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214" name="图片 2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2203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228600</xdr:colOff>
      <xdr:row>50</xdr:row>
      <xdr:rowOff>228600</xdr:rowOff>
    </xdr:to>
    <xdr:pic>
      <xdr:nvPicPr>
        <xdr:cNvPr id="215" name="图片 2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6013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16" name="图片 2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17" name="图片 2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18" name="图片 2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19" name="图片 2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20" name="图片 2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21" name="图片 2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22" name="图片 2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23" name="图片 2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24" name="图片 2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25" name="图片 2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26" name="图片 2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27" name="图片 2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28" name="图片 2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29" name="图片 2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30" name="图片 2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31" name="图片 2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32" name="图片 2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33" name="图片 2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34" name="图片 2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35" name="图片 2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36" name="图片 2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37" name="图片 2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38" name="图片 2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39" name="图片 2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40" name="图片 2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41" name="图片 2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42" name="图片 2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43" name="图片 2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44" name="图片 2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45" name="图片 2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46" name="图片 2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47" name="图片 2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48" name="图片 2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49" name="图片 2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50" name="图片 2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51" name="图片 2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52" name="图片 2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53" name="图片 2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54" name="图片 2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55" name="图片 2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56" name="图片 2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57" name="图片 2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58" name="图片 2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59" name="图片 2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60" name="图片 2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61" name="图片 2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62" name="图片 2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63" name="图片 2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64" name="图片 2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65" name="图片 2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66" name="图片 2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67" name="图片 2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68" name="图片 2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69" name="图片 2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70" name="图片 2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71" name="图片 2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72" name="图片 2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73" name="图片 2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74" name="图片 2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55</xdr:row>
      <xdr:rowOff>57150</xdr:rowOff>
    </xdr:to>
    <xdr:pic>
      <xdr:nvPicPr>
        <xdr:cNvPr id="275" name="图片 2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097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60</xdr:row>
      <xdr:rowOff>228600</xdr:rowOff>
    </xdr:to>
    <xdr:pic>
      <xdr:nvPicPr>
        <xdr:cNvPr id="276" name="图片 2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22015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228600</xdr:colOff>
      <xdr:row>61</xdr:row>
      <xdr:rowOff>228600</xdr:rowOff>
    </xdr:to>
    <xdr:pic>
      <xdr:nvPicPr>
        <xdr:cNvPr id="277" name="图片 2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256347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228600</xdr:colOff>
      <xdr:row>62</xdr:row>
      <xdr:rowOff>228600</xdr:rowOff>
    </xdr:to>
    <xdr:pic>
      <xdr:nvPicPr>
        <xdr:cNvPr id="278" name="图片 2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29254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228600</xdr:colOff>
      <xdr:row>63</xdr:row>
      <xdr:rowOff>228600</xdr:rowOff>
    </xdr:to>
    <xdr:pic>
      <xdr:nvPicPr>
        <xdr:cNvPr id="279" name="图片 2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328737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228600</xdr:colOff>
      <xdr:row>64</xdr:row>
      <xdr:rowOff>228600</xdr:rowOff>
    </xdr:to>
    <xdr:pic>
      <xdr:nvPicPr>
        <xdr:cNvPr id="280" name="图片 2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36493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228600</xdr:colOff>
      <xdr:row>65</xdr:row>
      <xdr:rowOff>228600</xdr:rowOff>
    </xdr:to>
    <xdr:pic>
      <xdr:nvPicPr>
        <xdr:cNvPr id="281" name="图片 2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401127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228600</xdr:colOff>
      <xdr:row>66</xdr:row>
      <xdr:rowOff>228600</xdr:rowOff>
    </xdr:to>
    <xdr:pic>
      <xdr:nvPicPr>
        <xdr:cNvPr id="282" name="图片 2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435417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228600</xdr:colOff>
      <xdr:row>67</xdr:row>
      <xdr:rowOff>228600</xdr:rowOff>
    </xdr:to>
    <xdr:pic>
      <xdr:nvPicPr>
        <xdr:cNvPr id="283" name="图片 2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47161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228600</xdr:colOff>
      <xdr:row>68</xdr:row>
      <xdr:rowOff>228600</xdr:rowOff>
    </xdr:to>
    <xdr:pic>
      <xdr:nvPicPr>
        <xdr:cNvPr id="284" name="图片 2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507807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228600</xdr:colOff>
      <xdr:row>69</xdr:row>
      <xdr:rowOff>228600</xdr:rowOff>
    </xdr:to>
    <xdr:pic>
      <xdr:nvPicPr>
        <xdr:cNvPr id="285" name="图片 2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54400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228600</xdr:colOff>
      <xdr:row>77</xdr:row>
      <xdr:rowOff>228600</xdr:rowOff>
    </xdr:to>
    <xdr:pic>
      <xdr:nvPicPr>
        <xdr:cNvPr id="286" name="图片 2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72021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228600</xdr:colOff>
      <xdr:row>78</xdr:row>
      <xdr:rowOff>228600</xdr:rowOff>
    </xdr:to>
    <xdr:pic>
      <xdr:nvPicPr>
        <xdr:cNvPr id="287" name="图片 2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75641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228600</xdr:colOff>
      <xdr:row>80</xdr:row>
      <xdr:rowOff>228600</xdr:rowOff>
    </xdr:to>
    <xdr:pic>
      <xdr:nvPicPr>
        <xdr:cNvPr id="288" name="图片 2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82594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228600</xdr:colOff>
      <xdr:row>81</xdr:row>
      <xdr:rowOff>228600</xdr:rowOff>
    </xdr:to>
    <xdr:pic>
      <xdr:nvPicPr>
        <xdr:cNvPr id="289" name="图片 2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862137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228600</xdr:colOff>
      <xdr:row>83</xdr:row>
      <xdr:rowOff>228600</xdr:rowOff>
    </xdr:to>
    <xdr:pic>
      <xdr:nvPicPr>
        <xdr:cNvPr id="290" name="图片 2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930717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228600</xdr:colOff>
      <xdr:row>84</xdr:row>
      <xdr:rowOff>228600</xdr:rowOff>
    </xdr:to>
    <xdr:pic>
      <xdr:nvPicPr>
        <xdr:cNvPr id="291" name="图片 2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196691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228600</xdr:colOff>
      <xdr:row>86</xdr:row>
      <xdr:rowOff>228600</xdr:rowOff>
    </xdr:to>
    <xdr:pic>
      <xdr:nvPicPr>
        <xdr:cNvPr id="292" name="图片 2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203549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228600</xdr:colOff>
      <xdr:row>87</xdr:row>
      <xdr:rowOff>228600</xdr:rowOff>
    </xdr:to>
    <xdr:pic>
      <xdr:nvPicPr>
        <xdr:cNvPr id="293" name="图片 2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2071687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228600</xdr:colOff>
      <xdr:row>89</xdr:row>
      <xdr:rowOff>228600</xdr:rowOff>
    </xdr:to>
    <xdr:pic>
      <xdr:nvPicPr>
        <xdr:cNvPr id="294" name="图片 2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581910" y="2140267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</xdr:row>
          <xdr:rowOff>0</xdr:rowOff>
        </xdr:from>
        <xdr:to>
          <xdr:col>9</xdr:col>
          <xdr:colOff>0</xdr:colOff>
          <xdr:row>39</xdr:row>
          <xdr:rowOff>9525</xdr:rowOff>
        </xdr:to>
        <xdr:sp>
          <xdr:nvSpPr>
            <xdr:cNvPr id="52225" name="Host Control  1025" hidden="1">
              <a:extLst>
                <a:ext uri="{63B3BB69-23CF-44E3-9099-C40C66FF867C}">
                  <a14:compatExt spid="_x0000_s52225"/>
                </a:ext>
              </a:extLst>
            </xdr:cNvPr>
            <xdr:cNvSpPr/>
          </xdr:nvSpPr>
          <xdr:spPr>
            <a:xfrm>
              <a:off x="6687185" y="6534150"/>
              <a:ext cx="821055" cy="35242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10</xdr:col>
      <xdr:colOff>0</xdr:colOff>
      <xdr:row>42</xdr:row>
      <xdr:rowOff>0</xdr:rowOff>
    </xdr:from>
    <xdr:to>
      <xdr:col>10</xdr:col>
      <xdr:colOff>228600</xdr:colOff>
      <xdr:row>42</xdr:row>
      <xdr:rowOff>228600</xdr:rowOff>
    </xdr:to>
    <xdr:pic>
      <xdr:nvPicPr>
        <xdr:cNvPr id="295" name="图片 2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329295" y="76200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43</xdr:row>
      <xdr:rowOff>0</xdr:rowOff>
    </xdr:from>
    <xdr:to>
      <xdr:col>10</xdr:col>
      <xdr:colOff>228600</xdr:colOff>
      <xdr:row>43</xdr:row>
      <xdr:rowOff>228600</xdr:rowOff>
    </xdr:to>
    <xdr:pic>
      <xdr:nvPicPr>
        <xdr:cNvPr id="296" name="图片 2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329295" y="799147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44</xdr:row>
      <xdr:rowOff>0</xdr:rowOff>
    </xdr:from>
    <xdr:to>
      <xdr:col>10</xdr:col>
      <xdr:colOff>228600</xdr:colOff>
      <xdr:row>44</xdr:row>
      <xdr:rowOff>228600</xdr:rowOff>
    </xdr:to>
    <xdr:pic>
      <xdr:nvPicPr>
        <xdr:cNvPr id="297" name="图片 2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329295" y="83629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45</xdr:row>
      <xdr:rowOff>0</xdr:rowOff>
    </xdr:from>
    <xdr:to>
      <xdr:col>10</xdr:col>
      <xdr:colOff>228600</xdr:colOff>
      <xdr:row>45</xdr:row>
      <xdr:rowOff>228600</xdr:rowOff>
    </xdr:to>
    <xdr:pic>
      <xdr:nvPicPr>
        <xdr:cNvPr id="298" name="图片 2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329295" y="87344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46</xdr:row>
      <xdr:rowOff>0</xdr:rowOff>
    </xdr:from>
    <xdr:to>
      <xdr:col>10</xdr:col>
      <xdr:colOff>228600</xdr:colOff>
      <xdr:row>46</xdr:row>
      <xdr:rowOff>228600</xdr:rowOff>
    </xdr:to>
    <xdr:pic>
      <xdr:nvPicPr>
        <xdr:cNvPr id="299" name="图片 2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329295" y="91059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47</xdr:row>
      <xdr:rowOff>0</xdr:rowOff>
    </xdr:from>
    <xdr:to>
      <xdr:col>10</xdr:col>
      <xdr:colOff>228600</xdr:colOff>
      <xdr:row>47</xdr:row>
      <xdr:rowOff>228600</xdr:rowOff>
    </xdr:to>
    <xdr:pic>
      <xdr:nvPicPr>
        <xdr:cNvPr id="300" name="图片 2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329295" y="947737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301" name="图片 3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329295" y="98488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302" name="图片 3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329295" y="102203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10</xdr:col>
      <xdr:colOff>228600</xdr:colOff>
      <xdr:row>50</xdr:row>
      <xdr:rowOff>228600</xdr:rowOff>
    </xdr:to>
    <xdr:pic>
      <xdr:nvPicPr>
        <xdr:cNvPr id="303" name="图片 3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329295" y="106013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14</xdr:col>
      <xdr:colOff>0</xdr:colOff>
      <xdr:row>69</xdr:row>
      <xdr:rowOff>162560</xdr:rowOff>
    </xdr:to>
    <xdr:pic>
      <xdr:nvPicPr>
        <xdr:cNvPr id="304" name="图片 30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687185" y="11144250"/>
          <a:ext cx="4791075" cy="4458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15</xdr:col>
      <xdr:colOff>0</xdr:colOff>
      <xdr:row>87</xdr:row>
      <xdr:rowOff>276225</xdr:rowOff>
    </xdr:to>
    <xdr:pic>
      <xdr:nvPicPr>
        <xdr:cNvPr id="305" name="图片 30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687185" y="16144875"/>
          <a:ext cx="5476875" cy="484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114300</xdr:colOff>
      <xdr:row>36</xdr:row>
      <xdr:rowOff>66675</xdr:rowOff>
    </xdr:from>
    <xdr:to>
      <xdr:col>19</xdr:col>
      <xdr:colOff>601980</xdr:colOff>
      <xdr:row>48</xdr:row>
      <xdr:rowOff>370840</xdr:rowOff>
    </xdr:to>
    <xdr:pic>
      <xdr:nvPicPr>
        <xdr:cNvPr id="306" name="图片 30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592560" y="6238875"/>
          <a:ext cx="4202430" cy="3980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51</xdr:row>
      <xdr:rowOff>0</xdr:rowOff>
    </xdr:from>
    <xdr:to>
      <xdr:col>20</xdr:col>
      <xdr:colOff>67310</xdr:colOff>
      <xdr:row>63</xdr:row>
      <xdr:rowOff>333375</xdr:rowOff>
    </xdr:to>
    <xdr:pic>
      <xdr:nvPicPr>
        <xdr:cNvPr id="307" name="图片 30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478260" y="10972800"/>
          <a:ext cx="4467860" cy="264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637540</xdr:colOff>
      <xdr:row>64</xdr:row>
      <xdr:rowOff>161290</xdr:rowOff>
    </xdr:from>
    <xdr:to>
      <xdr:col>20</xdr:col>
      <xdr:colOff>116205</xdr:colOff>
      <xdr:row>74</xdr:row>
      <xdr:rowOff>27305</xdr:rowOff>
    </xdr:to>
    <xdr:pic>
      <xdr:nvPicPr>
        <xdr:cNvPr id="308" name="图片 30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430000" y="13810615"/>
          <a:ext cx="4565015" cy="2894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20955</xdr:colOff>
      <xdr:row>35</xdr:row>
      <xdr:rowOff>161925</xdr:rowOff>
    </xdr:from>
    <xdr:to>
      <xdr:col>28</xdr:col>
      <xdr:colOff>68580</xdr:colOff>
      <xdr:row>47</xdr:row>
      <xdr:rowOff>228600</xdr:rowOff>
    </xdr:to>
    <xdr:pic>
      <xdr:nvPicPr>
        <xdr:cNvPr id="309" name="图片 30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5899765" y="6162675"/>
          <a:ext cx="5534025" cy="3543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152400</xdr:colOff>
      <xdr:row>49</xdr:row>
      <xdr:rowOff>0</xdr:rowOff>
    </xdr:from>
    <xdr:to>
      <xdr:col>28</xdr:col>
      <xdr:colOff>228600</xdr:colOff>
      <xdr:row>63</xdr:row>
      <xdr:rowOff>114300</xdr:rowOff>
    </xdr:to>
    <xdr:pic>
      <xdr:nvPicPr>
        <xdr:cNvPr id="311" name="图片 3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031210" y="10220325"/>
          <a:ext cx="5562600" cy="318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268605</xdr:colOff>
      <xdr:row>64</xdr:row>
      <xdr:rowOff>85725</xdr:rowOff>
    </xdr:from>
    <xdr:to>
      <xdr:col>28</xdr:col>
      <xdr:colOff>31115</xdr:colOff>
      <xdr:row>71</xdr:row>
      <xdr:rowOff>104775</xdr:rowOff>
    </xdr:to>
    <xdr:pic>
      <xdr:nvPicPr>
        <xdr:cNvPr id="310" name="图片 30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6147415" y="13735050"/>
          <a:ext cx="5248910" cy="2343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525780</xdr:colOff>
      <xdr:row>36</xdr:row>
      <xdr:rowOff>95250</xdr:rowOff>
    </xdr:from>
    <xdr:to>
      <xdr:col>35</xdr:col>
      <xdr:colOff>278130</xdr:colOff>
      <xdr:row>44</xdr:row>
      <xdr:rowOff>114300</xdr:rowOff>
    </xdr:to>
    <xdr:pic>
      <xdr:nvPicPr>
        <xdr:cNvPr id="312" name="图片 3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1890990" y="6267450"/>
          <a:ext cx="4552950" cy="220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485775</xdr:colOff>
      <xdr:row>45</xdr:row>
      <xdr:rowOff>161925</xdr:rowOff>
    </xdr:from>
    <xdr:to>
      <xdr:col>35</xdr:col>
      <xdr:colOff>432435</xdr:colOff>
      <xdr:row>55</xdr:row>
      <xdr:rowOff>304800</xdr:rowOff>
    </xdr:to>
    <xdr:pic>
      <xdr:nvPicPr>
        <xdr:cNvPr id="313" name="图片 3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1850985" y="8896350"/>
          <a:ext cx="4747260" cy="255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381000</xdr:colOff>
      <xdr:row>60</xdr:row>
      <xdr:rowOff>0</xdr:rowOff>
    </xdr:from>
    <xdr:to>
      <xdr:col>35</xdr:col>
      <xdr:colOff>438785</xdr:colOff>
      <xdr:row>66</xdr:row>
      <xdr:rowOff>342900</xdr:rowOff>
    </xdr:to>
    <xdr:pic>
      <xdr:nvPicPr>
        <xdr:cNvPr id="314" name="图片 3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1746210" y="12201525"/>
          <a:ext cx="4858385" cy="2495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504825</xdr:colOff>
      <xdr:row>36</xdr:row>
      <xdr:rowOff>123825</xdr:rowOff>
    </xdr:from>
    <xdr:to>
      <xdr:col>42</xdr:col>
      <xdr:colOff>247650</xdr:colOff>
      <xdr:row>44</xdr:row>
      <xdr:rowOff>95250</xdr:rowOff>
    </xdr:to>
    <xdr:pic>
      <xdr:nvPicPr>
        <xdr:cNvPr id="315" name="图片 3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6670635" y="6296025"/>
          <a:ext cx="4543425" cy="2162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476250</xdr:colOff>
      <xdr:row>45</xdr:row>
      <xdr:rowOff>38100</xdr:rowOff>
    </xdr:from>
    <xdr:to>
      <xdr:col>43</xdr:col>
      <xdr:colOff>504825</xdr:colOff>
      <xdr:row>50</xdr:row>
      <xdr:rowOff>247650</xdr:rowOff>
    </xdr:to>
    <xdr:pic>
      <xdr:nvPicPr>
        <xdr:cNvPr id="316" name="图片 3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6642060" y="8772525"/>
          <a:ext cx="5514975" cy="207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533400</xdr:colOff>
      <xdr:row>55</xdr:row>
      <xdr:rowOff>85725</xdr:rowOff>
    </xdr:from>
    <xdr:to>
      <xdr:col>43</xdr:col>
      <xdr:colOff>590550</xdr:colOff>
      <xdr:row>65</xdr:row>
      <xdr:rowOff>47625</xdr:rowOff>
    </xdr:to>
    <xdr:pic>
      <xdr:nvPicPr>
        <xdr:cNvPr id="318" name="图片 3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6699210" y="11229975"/>
          <a:ext cx="5543550" cy="2828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44</xdr:col>
      <xdr:colOff>0</xdr:colOff>
      <xdr:row>36</xdr:row>
      <xdr:rowOff>0</xdr:rowOff>
    </xdr:from>
    <xdr:to>
      <xdr:col>52</xdr:col>
      <xdr:colOff>180975</xdr:colOff>
      <xdr:row>45</xdr:row>
      <xdr:rowOff>9525</xdr:rowOff>
    </xdr:to>
    <xdr:pic>
      <xdr:nvPicPr>
        <xdr:cNvPr id="319" name="图片 3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2338010" y="6172200"/>
          <a:ext cx="5667375" cy="257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44</xdr:col>
      <xdr:colOff>38100</xdr:colOff>
      <xdr:row>45</xdr:row>
      <xdr:rowOff>228600</xdr:rowOff>
    </xdr:from>
    <xdr:to>
      <xdr:col>52</xdr:col>
      <xdr:colOff>20955</xdr:colOff>
      <xdr:row>50</xdr:row>
      <xdr:rowOff>67945</xdr:rowOff>
    </xdr:to>
    <xdr:pic>
      <xdr:nvPicPr>
        <xdr:cNvPr id="320" name="图片 3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2376110" y="8963025"/>
          <a:ext cx="5469255" cy="17062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6" name="图片 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7" name="图片 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8" name="图片 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9" name="图片 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1" name="图片 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2" name="图片 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4" name="图片 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5" name="图片 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6" name="图片 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7" name="图片 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8" name="图片 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9" name="图片 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21" name="图片 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22" name="图片 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23" name="图片 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24" name="图片 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25" name="图片 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26" name="图片 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27" name="图片 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28" name="图片 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29" name="图片 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31" name="图片 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32" name="图片 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33" name="图片 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34" name="图片 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35" name="图片 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36" name="图片 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37" name="图片 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38" name="图片 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39" name="图片 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40" name="图片 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41" name="图片 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42" name="图片 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43" name="图片 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44" name="图片 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45" name="图片 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46" name="图片 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47" name="图片 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48" name="图片 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49" name="图片 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50" name="图片 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51" name="图片 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52" name="图片 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53" name="图片 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54" name="图片 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55" name="图片 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56" name="图片 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57" name="图片 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58" name="图片 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59" name="图片 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60" name="图片 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61" name="图片 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62" name="图片 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63" name="图片 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64" name="图片 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65" name="图片 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66" name="图片 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67" name="图片 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68" name="图片 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69" name="图片 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70" name="图片 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71" name="图片 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72" name="图片 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73" name="图片 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74" name="图片 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75" name="图片 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76" name="图片 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77" name="图片 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78" name="图片 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79" name="图片 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80" name="图片 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81" name="图片 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82" name="图片 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83" name="图片 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84" name="图片 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85" name="图片 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86" name="图片 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87" name="图片 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88" name="图片 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89" name="图片 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90" name="图片 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91" name="图片 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92" name="图片 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93" name="图片 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94" name="图片 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95" name="图片 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96" name="图片 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97" name="图片 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98" name="图片 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99" name="图片 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00" name="图片 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01" name="图片 1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02" name="图片 1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03" name="图片 1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04" name="图片 1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05" name="图片 1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06" name="图片 1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07" name="图片 1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08" name="图片 1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09" name="图片 1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10" name="图片 1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11" name="图片 1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12" name="图片 1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13" name="图片 1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14" name="图片 1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15" name="图片 1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16" name="图片 1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17" name="图片 1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18" name="图片 1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19" name="图片 1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20" name="图片 1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21" name="图片 1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22" name="图片 1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23" name="图片 1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24" name="图片 1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25" name="图片 1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26" name="图片 1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27" name="图片 1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28" name="图片 1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29" name="图片 1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30" name="图片 1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31" name="图片 1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32" name="图片 1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33" name="图片 1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34" name="图片 1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35" name="图片 1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36" name="图片 1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37" name="图片 1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38" name="图片 1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39" name="图片 1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40" name="图片 1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41" name="图片 1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42" name="图片 1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43" name="图片 1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44" name="图片 1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45" name="图片 1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46" name="图片 1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47" name="图片 1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48" name="图片 1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49" name="图片 1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50" name="图片 1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51" name="图片 1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52" name="图片 1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53" name="图片 1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54" name="图片 1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55" name="图片 1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56" name="图片 1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57" name="图片 1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58" name="图片 1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59" name="图片 1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60" name="图片 1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61" name="图片 1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62" name="图片 1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63" name="图片 1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64" name="图片 1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65" name="图片 1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66" name="图片 1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67" name="图片 1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68" name="图片 1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69" name="图片 1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70" name="图片 1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71" name="图片 1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72" name="图片 1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73" name="图片 1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74" name="图片 1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75" name="图片 1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76" name="图片 1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36</xdr:row>
      <xdr:rowOff>38100</xdr:rowOff>
    </xdr:to>
    <xdr:pic>
      <xdr:nvPicPr>
        <xdr:cNvPr id="177" name="图片 1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740110" y="600075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228600</xdr:colOff>
      <xdr:row>41</xdr:row>
      <xdr:rowOff>228600</xdr:rowOff>
    </xdr:to>
    <xdr:pic>
      <xdr:nvPicPr>
        <xdr:cNvPr id="178" name="图片 1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2961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43</xdr:row>
      <xdr:rowOff>28575</xdr:rowOff>
    </xdr:to>
    <xdr:pic>
      <xdr:nvPicPr>
        <xdr:cNvPr id="179" name="图片 1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6676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80" name="图片 1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81" name="图片 1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82" name="图片 1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83" name="图片 1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84" name="图片 1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85" name="图片 1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86" name="图片 1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87" name="图片 1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88" name="图片 1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89" name="图片 1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90" name="图片 1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91" name="图片 1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92" name="图片 1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93" name="图片 1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94" name="图片 1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95" name="图片 1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96" name="图片 1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97" name="图片 1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98" name="图片 1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199" name="图片 1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200" name="图片 1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201" name="图片 2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202" name="图片 2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203" name="图片 2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204" name="图片 2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205" name="图片 2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228600</xdr:colOff>
      <xdr:row>45</xdr:row>
      <xdr:rowOff>228600</xdr:rowOff>
    </xdr:to>
    <xdr:pic>
      <xdr:nvPicPr>
        <xdr:cNvPr id="206" name="图片 2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879157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228600</xdr:colOff>
      <xdr:row>47</xdr:row>
      <xdr:rowOff>228600</xdr:rowOff>
    </xdr:to>
    <xdr:pic>
      <xdr:nvPicPr>
        <xdr:cNvPr id="207" name="图片 2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98869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208" name="图片 2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51</xdr:row>
      <xdr:rowOff>228600</xdr:rowOff>
    </xdr:to>
    <xdr:pic>
      <xdr:nvPicPr>
        <xdr:cNvPr id="209" name="图片 2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117157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228600</xdr:colOff>
      <xdr:row>62</xdr:row>
      <xdr:rowOff>228600</xdr:rowOff>
    </xdr:to>
    <xdr:pic>
      <xdr:nvPicPr>
        <xdr:cNvPr id="210" name="图片 2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144113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228600</xdr:colOff>
      <xdr:row>63</xdr:row>
      <xdr:rowOff>228600</xdr:rowOff>
    </xdr:to>
    <xdr:pic>
      <xdr:nvPicPr>
        <xdr:cNvPr id="211" name="图片 2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147828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228600</xdr:colOff>
      <xdr:row>64</xdr:row>
      <xdr:rowOff>228600</xdr:rowOff>
    </xdr:to>
    <xdr:pic>
      <xdr:nvPicPr>
        <xdr:cNvPr id="212" name="图片 2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1515427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228600</xdr:colOff>
      <xdr:row>65</xdr:row>
      <xdr:rowOff>228600</xdr:rowOff>
    </xdr:to>
    <xdr:pic>
      <xdr:nvPicPr>
        <xdr:cNvPr id="213" name="图片 2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157067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228600</xdr:colOff>
      <xdr:row>66</xdr:row>
      <xdr:rowOff>228600</xdr:rowOff>
    </xdr:to>
    <xdr:pic>
      <xdr:nvPicPr>
        <xdr:cNvPr id="214" name="图片 2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160782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228600</xdr:colOff>
      <xdr:row>67</xdr:row>
      <xdr:rowOff>228600</xdr:rowOff>
    </xdr:to>
    <xdr:pic>
      <xdr:nvPicPr>
        <xdr:cNvPr id="215" name="图片 2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16630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228600</xdr:colOff>
      <xdr:row>68</xdr:row>
      <xdr:rowOff>228600</xdr:rowOff>
    </xdr:to>
    <xdr:pic>
      <xdr:nvPicPr>
        <xdr:cNvPr id="216" name="图片 2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170021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228600</xdr:colOff>
      <xdr:row>69</xdr:row>
      <xdr:rowOff>228600</xdr:rowOff>
    </xdr:to>
    <xdr:pic>
      <xdr:nvPicPr>
        <xdr:cNvPr id="217" name="图片 2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175355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228600</xdr:colOff>
      <xdr:row>79</xdr:row>
      <xdr:rowOff>228600</xdr:rowOff>
    </xdr:to>
    <xdr:pic>
      <xdr:nvPicPr>
        <xdr:cNvPr id="218" name="图片 2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198310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228600</xdr:colOff>
      <xdr:row>80</xdr:row>
      <xdr:rowOff>228600</xdr:rowOff>
    </xdr:to>
    <xdr:pic>
      <xdr:nvPicPr>
        <xdr:cNvPr id="219" name="图片 2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202025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228600</xdr:colOff>
      <xdr:row>81</xdr:row>
      <xdr:rowOff>228600</xdr:rowOff>
    </xdr:to>
    <xdr:pic>
      <xdr:nvPicPr>
        <xdr:cNvPr id="220" name="图片 2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205740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228600</xdr:colOff>
      <xdr:row>84</xdr:row>
      <xdr:rowOff>38100</xdr:rowOff>
    </xdr:to>
    <xdr:pic>
      <xdr:nvPicPr>
        <xdr:cNvPr id="221" name="图片 2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21488400"/>
          <a:ext cx="228600" cy="4095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228600</xdr:colOff>
      <xdr:row>84</xdr:row>
      <xdr:rowOff>228600</xdr:rowOff>
    </xdr:to>
    <xdr:pic>
      <xdr:nvPicPr>
        <xdr:cNvPr id="222" name="图片 2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2185987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228600</xdr:colOff>
      <xdr:row>86</xdr:row>
      <xdr:rowOff>228600</xdr:rowOff>
    </xdr:to>
    <xdr:pic>
      <xdr:nvPicPr>
        <xdr:cNvPr id="223" name="图片 2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2277427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228600</xdr:colOff>
      <xdr:row>87</xdr:row>
      <xdr:rowOff>228600</xdr:rowOff>
    </xdr:to>
    <xdr:pic>
      <xdr:nvPicPr>
        <xdr:cNvPr id="224" name="图片 2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231457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228600</xdr:colOff>
      <xdr:row>88</xdr:row>
      <xdr:rowOff>228600</xdr:rowOff>
    </xdr:to>
    <xdr:pic>
      <xdr:nvPicPr>
        <xdr:cNvPr id="225" name="图片 2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235077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228600</xdr:colOff>
      <xdr:row>89</xdr:row>
      <xdr:rowOff>228600</xdr:rowOff>
    </xdr:to>
    <xdr:pic>
      <xdr:nvPicPr>
        <xdr:cNvPr id="226" name="图片 2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27910" y="240411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42</xdr:row>
      <xdr:rowOff>0</xdr:rowOff>
    </xdr:from>
    <xdr:to>
      <xdr:col>10</xdr:col>
      <xdr:colOff>228600</xdr:colOff>
      <xdr:row>43</xdr:row>
      <xdr:rowOff>28575</xdr:rowOff>
    </xdr:to>
    <xdr:pic>
      <xdr:nvPicPr>
        <xdr:cNvPr id="227" name="图片 2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76676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43</xdr:row>
      <xdr:rowOff>0</xdr:rowOff>
    </xdr:from>
    <xdr:to>
      <xdr:col>10</xdr:col>
      <xdr:colOff>228600</xdr:colOff>
      <xdr:row>43</xdr:row>
      <xdr:rowOff>228600</xdr:rowOff>
    </xdr:to>
    <xdr:pic>
      <xdr:nvPicPr>
        <xdr:cNvPr id="228" name="图片 2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78676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44</xdr:row>
      <xdr:rowOff>0</xdr:rowOff>
    </xdr:from>
    <xdr:to>
      <xdr:col>10</xdr:col>
      <xdr:colOff>228600</xdr:colOff>
      <xdr:row>44</xdr:row>
      <xdr:rowOff>228600</xdr:rowOff>
    </xdr:to>
    <xdr:pic>
      <xdr:nvPicPr>
        <xdr:cNvPr id="229" name="图片 2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82391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45</xdr:row>
      <xdr:rowOff>0</xdr:rowOff>
    </xdr:from>
    <xdr:to>
      <xdr:col>10</xdr:col>
      <xdr:colOff>228600</xdr:colOff>
      <xdr:row>45</xdr:row>
      <xdr:rowOff>228600</xdr:rowOff>
    </xdr:to>
    <xdr:pic>
      <xdr:nvPicPr>
        <xdr:cNvPr id="230" name="图片 2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879157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46</xdr:row>
      <xdr:rowOff>0</xdr:rowOff>
    </xdr:from>
    <xdr:to>
      <xdr:col>10</xdr:col>
      <xdr:colOff>228600</xdr:colOff>
      <xdr:row>46</xdr:row>
      <xdr:rowOff>228600</xdr:rowOff>
    </xdr:to>
    <xdr:pic>
      <xdr:nvPicPr>
        <xdr:cNvPr id="231" name="图片 2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93345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47</xdr:row>
      <xdr:rowOff>0</xdr:rowOff>
    </xdr:from>
    <xdr:to>
      <xdr:col>10</xdr:col>
      <xdr:colOff>228600</xdr:colOff>
      <xdr:row>47</xdr:row>
      <xdr:rowOff>228600</xdr:rowOff>
    </xdr:to>
    <xdr:pic>
      <xdr:nvPicPr>
        <xdr:cNvPr id="232" name="图片 2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98869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33" name="图片 2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2584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34" name="图片 2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35" name="图片 2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36" name="图片 2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37" name="图片 2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38" name="图片 2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39" name="图片 2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40" name="图片 2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41" name="图片 2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42" name="图片 2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43" name="图片 2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44" name="图片 2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45" name="图片 2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46" name="图片 2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47" name="图片 2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48" name="图片 2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49" name="图片 2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50" name="图片 2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51" name="图片 2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52" name="图片 2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53" name="图片 2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54" name="图片 2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08013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10</xdr:col>
      <xdr:colOff>228600</xdr:colOff>
      <xdr:row>50</xdr:row>
      <xdr:rowOff>228600</xdr:rowOff>
    </xdr:to>
    <xdr:pic>
      <xdr:nvPicPr>
        <xdr:cNvPr id="255" name="图片 2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11728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51</xdr:row>
      <xdr:rowOff>0</xdr:rowOff>
    </xdr:from>
    <xdr:to>
      <xdr:col>10</xdr:col>
      <xdr:colOff>228600</xdr:colOff>
      <xdr:row>51</xdr:row>
      <xdr:rowOff>228600</xdr:rowOff>
    </xdr:to>
    <xdr:pic>
      <xdr:nvPicPr>
        <xdr:cNvPr id="256" name="图片 2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171575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52</xdr:row>
      <xdr:rowOff>0</xdr:rowOff>
    </xdr:from>
    <xdr:to>
      <xdr:col>10</xdr:col>
      <xdr:colOff>228600</xdr:colOff>
      <xdr:row>52</xdr:row>
      <xdr:rowOff>228600</xdr:rowOff>
    </xdr:to>
    <xdr:pic>
      <xdr:nvPicPr>
        <xdr:cNvPr id="257" name="图片 2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208722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53</xdr:row>
      <xdr:rowOff>0</xdr:rowOff>
    </xdr:from>
    <xdr:to>
      <xdr:col>10</xdr:col>
      <xdr:colOff>228600</xdr:colOff>
      <xdr:row>53</xdr:row>
      <xdr:rowOff>228600</xdr:rowOff>
    </xdr:to>
    <xdr:pic>
      <xdr:nvPicPr>
        <xdr:cNvPr id="258" name="图片 2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075295" y="1245870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706755</xdr:colOff>
      <xdr:row>57</xdr:row>
      <xdr:rowOff>257175</xdr:rowOff>
    </xdr:from>
    <xdr:to>
      <xdr:col>14</xdr:col>
      <xdr:colOff>352425</xdr:colOff>
      <xdr:row>69</xdr:row>
      <xdr:rowOff>399415</xdr:rowOff>
    </xdr:to>
    <xdr:pic>
      <xdr:nvPicPr>
        <xdr:cNvPr id="259" name="图片 25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18885" y="13592175"/>
          <a:ext cx="5257800" cy="4342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15</xdr:col>
      <xdr:colOff>114300</xdr:colOff>
      <xdr:row>84</xdr:row>
      <xdr:rowOff>504825</xdr:rowOff>
    </xdr:to>
    <xdr:pic>
      <xdr:nvPicPr>
        <xdr:cNvPr id="260" name="图片 25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33185" y="18754725"/>
          <a:ext cx="5591175" cy="3609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36</xdr:row>
      <xdr:rowOff>0</xdr:rowOff>
    </xdr:from>
    <xdr:to>
      <xdr:col>19</xdr:col>
      <xdr:colOff>667385</xdr:colOff>
      <xdr:row>49</xdr:row>
      <xdr:rowOff>190500</xdr:rowOff>
    </xdr:to>
    <xdr:pic>
      <xdr:nvPicPr>
        <xdr:cNvPr id="261" name="图片 26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224260" y="6191250"/>
          <a:ext cx="4267835" cy="480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304800</xdr:colOff>
      <xdr:row>49</xdr:row>
      <xdr:rowOff>257175</xdr:rowOff>
    </xdr:from>
    <xdr:to>
      <xdr:col>20</xdr:col>
      <xdr:colOff>542925</xdr:colOff>
      <xdr:row>59</xdr:row>
      <xdr:rowOff>38100</xdr:rowOff>
    </xdr:to>
    <xdr:pic>
      <xdr:nvPicPr>
        <xdr:cNvPr id="262" name="图片 26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529060" y="11058525"/>
          <a:ext cx="4524375" cy="2847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409575</xdr:colOff>
      <xdr:row>61</xdr:row>
      <xdr:rowOff>0</xdr:rowOff>
    </xdr:from>
    <xdr:to>
      <xdr:col>21</xdr:col>
      <xdr:colOff>342900</xdr:colOff>
      <xdr:row>68</xdr:row>
      <xdr:rowOff>400050</xdr:rowOff>
    </xdr:to>
    <xdr:pic>
      <xdr:nvPicPr>
        <xdr:cNvPr id="263" name="图片 26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633835" y="14220825"/>
          <a:ext cx="4905375" cy="318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192405</xdr:colOff>
      <xdr:row>35</xdr:row>
      <xdr:rowOff>0</xdr:rowOff>
    </xdr:from>
    <xdr:to>
      <xdr:col>28</xdr:col>
      <xdr:colOff>268605</xdr:colOff>
      <xdr:row>44</xdr:row>
      <xdr:rowOff>200025</xdr:rowOff>
    </xdr:to>
    <xdr:pic>
      <xdr:nvPicPr>
        <xdr:cNvPr id="264" name="图片 26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5702915" y="6000750"/>
          <a:ext cx="5562600" cy="243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249555</xdr:colOff>
      <xdr:row>45</xdr:row>
      <xdr:rowOff>0</xdr:rowOff>
    </xdr:from>
    <xdr:to>
      <xdr:col>28</xdr:col>
      <xdr:colOff>268605</xdr:colOff>
      <xdr:row>48</xdr:row>
      <xdr:rowOff>200025</xdr:rowOff>
    </xdr:to>
    <xdr:pic>
      <xdr:nvPicPr>
        <xdr:cNvPr id="265" name="图片 26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760065" y="8791575"/>
          <a:ext cx="5505450" cy="166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287655</xdr:colOff>
      <xdr:row>49</xdr:row>
      <xdr:rowOff>219075</xdr:rowOff>
    </xdr:from>
    <xdr:to>
      <xdr:col>28</xdr:col>
      <xdr:colOff>306705</xdr:colOff>
      <xdr:row>55</xdr:row>
      <xdr:rowOff>76200</xdr:rowOff>
    </xdr:to>
    <xdr:pic>
      <xdr:nvPicPr>
        <xdr:cNvPr id="266" name="图片 26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5798165" y="11020425"/>
          <a:ext cx="5505450" cy="204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295275</xdr:colOff>
      <xdr:row>35</xdr:row>
      <xdr:rowOff>133350</xdr:rowOff>
    </xdr:from>
    <xdr:to>
      <xdr:col>36</xdr:col>
      <xdr:colOff>342900</xdr:colOff>
      <xdr:row>44</xdr:row>
      <xdr:rowOff>352425</xdr:rowOff>
    </xdr:to>
    <xdr:pic>
      <xdr:nvPicPr>
        <xdr:cNvPr id="267" name="图片 26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1292185" y="6134100"/>
          <a:ext cx="5534025" cy="245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342900</xdr:colOff>
      <xdr:row>45</xdr:row>
      <xdr:rowOff>257175</xdr:rowOff>
    </xdr:from>
    <xdr:to>
      <xdr:col>36</xdr:col>
      <xdr:colOff>381000</xdr:colOff>
      <xdr:row>50</xdr:row>
      <xdr:rowOff>314325</xdr:rowOff>
    </xdr:to>
    <xdr:pic>
      <xdr:nvPicPr>
        <xdr:cNvPr id="269" name="图片 26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1339810" y="9048750"/>
          <a:ext cx="5524500" cy="243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382905</xdr:colOff>
      <xdr:row>51</xdr:row>
      <xdr:rowOff>333375</xdr:rowOff>
    </xdr:from>
    <xdr:to>
      <xdr:col>36</xdr:col>
      <xdr:colOff>421005</xdr:colOff>
      <xdr:row>62</xdr:row>
      <xdr:rowOff>114300</xdr:rowOff>
    </xdr:to>
    <xdr:pic>
      <xdr:nvPicPr>
        <xdr:cNvPr id="268" name="图片 26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1379815" y="12049125"/>
          <a:ext cx="5524500" cy="2476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485775</xdr:colOff>
      <xdr:row>36</xdr:row>
      <xdr:rowOff>28575</xdr:rowOff>
    </xdr:from>
    <xdr:to>
      <xdr:col>44</xdr:col>
      <xdr:colOff>504825</xdr:colOff>
      <xdr:row>42</xdr:row>
      <xdr:rowOff>142875</xdr:rowOff>
    </xdr:to>
    <xdr:pic>
      <xdr:nvPicPr>
        <xdr:cNvPr id="270" name="图片 26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6969085" y="6219825"/>
          <a:ext cx="5505450" cy="1590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316230</xdr:colOff>
      <xdr:row>45</xdr:row>
      <xdr:rowOff>171450</xdr:rowOff>
    </xdr:from>
    <xdr:to>
      <xdr:col>44</xdr:col>
      <xdr:colOff>449580</xdr:colOff>
      <xdr:row>49</xdr:row>
      <xdr:rowOff>257175</xdr:rowOff>
    </xdr:to>
    <xdr:pic>
      <xdr:nvPicPr>
        <xdr:cNvPr id="271" name="图片 27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6799540" y="8963025"/>
          <a:ext cx="5619750" cy="209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466725</xdr:colOff>
      <xdr:row>51</xdr:row>
      <xdr:rowOff>9525</xdr:rowOff>
    </xdr:from>
    <xdr:to>
      <xdr:col>44</xdr:col>
      <xdr:colOff>542925</xdr:colOff>
      <xdr:row>58</xdr:row>
      <xdr:rowOff>95250</xdr:rowOff>
    </xdr:to>
    <xdr:pic>
      <xdr:nvPicPr>
        <xdr:cNvPr id="272" name="图片 27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6950035" y="11725275"/>
          <a:ext cx="5562600" cy="206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0</xdr:colOff>
      <xdr:row>36</xdr:row>
      <xdr:rowOff>0</xdr:rowOff>
    </xdr:from>
    <xdr:to>
      <xdr:col>53</xdr:col>
      <xdr:colOff>257175</xdr:colOff>
      <xdr:row>44</xdr:row>
      <xdr:rowOff>438150</xdr:rowOff>
    </xdr:to>
    <xdr:pic>
      <xdr:nvPicPr>
        <xdr:cNvPr id="273" name="图片 27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2655510" y="6191250"/>
          <a:ext cx="5743575" cy="2486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44</xdr:col>
      <xdr:colOff>657225</xdr:colOff>
      <xdr:row>45</xdr:row>
      <xdr:rowOff>257175</xdr:rowOff>
    </xdr:from>
    <xdr:to>
      <xdr:col>53</xdr:col>
      <xdr:colOff>57150</xdr:colOff>
      <xdr:row>49</xdr:row>
      <xdr:rowOff>19050</xdr:rowOff>
    </xdr:to>
    <xdr:pic>
      <xdr:nvPicPr>
        <xdr:cNvPr id="274" name="图片 273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2626935" y="9048750"/>
          <a:ext cx="5572125" cy="17716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3" name="图片 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4" name="图片 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5" name="图片 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6" name="图片 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7" name="图片 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8" name="图片 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9" name="图片 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0" name="图片 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1" name="图片 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2" name="图片 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3" name="图片 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4" name="图片 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5" name="图片 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6" name="图片 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7" name="图片 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8" name="图片 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9" name="图片 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20" name="图片 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21" name="图片 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22" name="图片 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23" name="图片 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24" name="图片 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25" name="图片 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26" name="图片 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27" name="图片 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28" name="图片 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29" name="图片 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30" name="图片 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31" name="图片 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32" name="图片 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33" name="图片 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34" name="图片 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35" name="图片 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36" name="图片 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37" name="图片 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38" name="图片 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39" name="图片 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40" name="图片 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41" name="图片 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42" name="图片 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43" name="图片 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44" name="图片 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45" name="图片 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46" name="图片 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47" name="图片 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48" name="图片 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49" name="图片 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50" name="图片 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51" name="图片 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52" name="图片 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53" name="图片 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54" name="图片 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55" name="图片 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56" name="图片 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57" name="图片 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58" name="图片 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59" name="图片 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60" name="图片 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61" name="图片 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62" name="图片 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63" name="图片 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64" name="图片 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65" name="图片 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66" name="图片 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67" name="图片 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68" name="图片 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69" name="图片 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70" name="图片 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71" name="图片 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72" name="图片 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73" name="图片 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74" name="图片 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75" name="图片 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76" name="图片 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77" name="图片 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78" name="图片 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79" name="图片 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80" name="图片 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81" name="图片 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82" name="图片 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83" name="图片 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84" name="图片 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85" name="图片 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86" name="图片 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87" name="图片 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88" name="图片 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89" name="图片 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90" name="图片 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91" name="图片 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92" name="图片 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93" name="图片 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94" name="图片 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95" name="图片 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96" name="图片 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97" name="图片 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98" name="图片 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99" name="图片 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00" name="图片 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01" name="图片 1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02" name="图片 1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03" name="图片 1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04" name="图片 1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05" name="图片 1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06" name="图片 1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07" name="图片 1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08" name="图片 1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09" name="图片 1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10" name="图片 1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11" name="图片 1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12" name="图片 1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13" name="图片 1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14" name="图片 1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15" name="图片 1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16" name="图片 1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17" name="图片 1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18" name="图片 1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19" name="图片 1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20" name="图片 1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21" name="图片 1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22" name="图片 1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23" name="图片 1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24" name="图片 1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25" name="图片 1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26" name="图片 1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27" name="图片 1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28" name="图片 1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29" name="图片 1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30" name="图片 1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31" name="图片 1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32" name="图片 1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33" name="图片 1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34" name="图片 1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35" name="图片 1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36" name="图片 1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37" name="图片 1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38" name="图片 1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39" name="图片 1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40" name="图片 1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41" name="图片 1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42" name="图片 1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43" name="图片 1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44" name="图片 1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45" name="图片 1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46" name="图片 1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47" name="图片 1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48" name="图片 1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49" name="图片 1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50" name="图片 1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51" name="图片 1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52" name="图片 1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53" name="图片 1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54" name="图片 1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55" name="图片 1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56" name="图片 1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57" name="图片 1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58" name="图片 1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59" name="图片 1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60" name="图片 1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61" name="图片 1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62" name="图片 1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63" name="图片 1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64" name="图片 1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65" name="图片 1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66" name="图片 1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67" name="图片 1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68" name="图片 1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69" name="图片 1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70" name="图片 1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71" name="图片 1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72" name="图片 1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73" name="图片 1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74" name="图片 1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75" name="图片 1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76" name="图片 1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228600</xdr:colOff>
      <xdr:row>35</xdr:row>
      <xdr:rowOff>228600</xdr:rowOff>
    </xdr:to>
    <xdr:pic>
      <xdr:nvPicPr>
        <xdr:cNvPr id="177" name="图片 1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02315" y="611124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228600</xdr:colOff>
      <xdr:row>40</xdr:row>
      <xdr:rowOff>228600</xdr:rowOff>
    </xdr:to>
    <xdr:pic>
      <xdr:nvPicPr>
        <xdr:cNvPr id="178" name="图片 1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1589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228600</xdr:colOff>
      <xdr:row>41</xdr:row>
      <xdr:rowOff>228600</xdr:rowOff>
    </xdr:to>
    <xdr:pic>
      <xdr:nvPicPr>
        <xdr:cNvPr id="179" name="图片 1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5209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80" name="图片 1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81" name="图片 1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82" name="图片 1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83" name="图片 1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84" name="图片 1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85" name="图片 1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86" name="图片 1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87" name="图片 1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88" name="图片 1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89" name="图片 1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90" name="图片 1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91" name="图片 1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92" name="图片 1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93" name="图片 1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94" name="图片 1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95" name="图片 1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96" name="图片 1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97" name="图片 1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98" name="图片 1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199" name="图片 1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200" name="图片 1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201" name="图片 2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202" name="图片 2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203" name="图片 2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204" name="图片 2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205" name="图片 2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228600</xdr:colOff>
      <xdr:row>44</xdr:row>
      <xdr:rowOff>228600</xdr:rowOff>
    </xdr:to>
    <xdr:pic>
      <xdr:nvPicPr>
        <xdr:cNvPr id="206" name="图片 2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87877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228600</xdr:colOff>
      <xdr:row>46</xdr:row>
      <xdr:rowOff>228600</xdr:rowOff>
    </xdr:to>
    <xdr:pic>
      <xdr:nvPicPr>
        <xdr:cNvPr id="207" name="图片 2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98640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228600</xdr:colOff>
      <xdr:row>48</xdr:row>
      <xdr:rowOff>228600</xdr:rowOff>
    </xdr:to>
    <xdr:pic>
      <xdr:nvPicPr>
        <xdr:cNvPr id="208" name="图片 2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228600</xdr:colOff>
      <xdr:row>50</xdr:row>
      <xdr:rowOff>228600</xdr:rowOff>
    </xdr:to>
    <xdr:pic>
      <xdr:nvPicPr>
        <xdr:cNvPr id="209" name="图片 2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11654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228600</xdr:colOff>
      <xdr:row>59</xdr:row>
      <xdr:rowOff>228600</xdr:rowOff>
    </xdr:to>
    <xdr:pic>
      <xdr:nvPicPr>
        <xdr:cNvPr id="210" name="图片 2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139598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60</xdr:row>
      <xdr:rowOff>228600</xdr:rowOff>
    </xdr:to>
    <xdr:pic>
      <xdr:nvPicPr>
        <xdr:cNvPr id="211" name="图片 2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14321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228600</xdr:colOff>
      <xdr:row>61</xdr:row>
      <xdr:rowOff>228600</xdr:rowOff>
    </xdr:to>
    <xdr:pic>
      <xdr:nvPicPr>
        <xdr:cNvPr id="212" name="图片 2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146837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228600</xdr:colOff>
      <xdr:row>62</xdr:row>
      <xdr:rowOff>228600</xdr:rowOff>
    </xdr:to>
    <xdr:pic>
      <xdr:nvPicPr>
        <xdr:cNvPr id="213" name="图片 2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152266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228600</xdr:colOff>
      <xdr:row>63</xdr:row>
      <xdr:rowOff>228600</xdr:rowOff>
    </xdr:to>
    <xdr:pic>
      <xdr:nvPicPr>
        <xdr:cNvPr id="214" name="图片 2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155886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228600</xdr:colOff>
      <xdr:row>64</xdr:row>
      <xdr:rowOff>228600</xdr:rowOff>
    </xdr:to>
    <xdr:pic>
      <xdr:nvPicPr>
        <xdr:cNvPr id="215" name="图片 2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161315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228600</xdr:colOff>
      <xdr:row>65</xdr:row>
      <xdr:rowOff>228600</xdr:rowOff>
    </xdr:to>
    <xdr:pic>
      <xdr:nvPicPr>
        <xdr:cNvPr id="216" name="图片 2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164934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228600</xdr:colOff>
      <xdr:row>66</xdr:row>
      <xdr:rowOff>228600</xdr:rowOff>
    </xdr:to>
    <xdr:pic>
      <xdr:nvPicPr>
        <xdr:cNvPr id="217" name="图片 2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17026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228600</xdr:colOff>
      <xdr:row>75</xdr:row>
      <xdr:rowOff>228600</xdr:rowOff>
    </xdr:to>
    <xdr:pic>
      <xdr:nvPicPr>
        <xdr:cNvPr id="218" name="图片 2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191223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228600</xdr:colOff>
      <xdr:row>76</xdr:row>
      <xdr:rowOff>228600</xdr:rowOff>
    </xdr:to>
    <xdr:pic>
      <xdr:nvPicPr>
        <xdr:cNvPr id="219" name="图片 2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194843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228600</xdr:colOff>
      <xdr:row>77</xdr:row>
      <xdr:rowOff>228600</xdr:rowOff>
    </xdr:to>
    <xdr:pic>
      <xdr:nvPicPr>
        <xdr:cNvPr id="220" name="图片 2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198462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228600</xdr:colOff>
      <xdr:row>79</xdr:row>
      <xdr:rowOff>228600</xdr:rowOff>
    </xdr:to>
    <xdr:pic>
      <xdr:nvPicPr>
        <xdr:cNvPr id="221" name="图片 2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207416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228600</xdr:colOff>
      <xdr:row>80</xdr:row>
      <xdr:rowOff>228600</xdr:rowOff>
    </xdr:to>
    <xdr:pic>
      <xdr:nvPicPr>
        <xdr:cNvPr id="222" name="图片 2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211035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228600</xdr:colOff>
      <xdr:row>82</xdr:row>
      <xdr:rowOff>228600</xdr:rowOff>
    </xdr:to>
    <xdr:pic>
      <xdr:nvPicPr>
        <xdr:cNvPr id="223" name="图片 2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219989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228600</xdr:colOff>
      <xdr:row>83</xdr:row>
      <xdr:rowOff>228600</xdr:rowOff>
    </xdr:to>
    <xdr:pic>
      <xdr:nvPicPr>
        <xdr:cNvPr id="224" name="图片 2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22360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228600</xdr:colOff>
      <xdr:row>84</xdr:row>
      <xdr:rowOff>228600</xdr:rowOff>
    </xdr:to>
    <xdr:pic>
      <xdr:nvPicPr>
        <xdr:cNvPr id="225" name="图片 2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227228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228600</xdr:colOff>
      <xdr:row>85</xdr:row>
      <xdr:rowOff>228600</xdr:rowOff>
    </xdr:to>
    <xdr:pic>
      <xdr:nvPicPr>
        <xdr:cNvPr id="226" name="图片 2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361565" y="232562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41</xdr:row>
      <xdr:rowOff>0</xdr:rowOff>
    </xdr:from>
    <xdr:to>
      <xdr:col>10</xdr:col>
      <xdr:colOff>228600</xdr:colOff>
      <xdr:row>41</xdr:row>
      <xdr:rowOff>228600</xdr:rowOff>
    </xdr:to>
    <xdr:pic>
      <xdr:nvPicPr>
        <xdr:cNvPr id="227" name="图片 2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75209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42</xdr:row>
      <xdr:rowOff>0</xdr:rowOff>
    </xdr:from>
    <xdr:to>
      <xdr:col>10</xdr:col>
      <xdr:colOff>228600</xdr:colOff>
      <xdr:row>42</xdr:row>
      <xdr:rowOff>228600</xdr:rowOff>
    </xdr:to>
    <xdr:pic>
      <xdr:nvPicPr>
        <xdr:cNvPr id="228" name="图片 2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78828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43</xdr:row>
      <xdr:rowOff>0</xdr:rowOff>
    </xdr:from>
    <xdr:to>
      <xdr:col>10</xdr:col>
      <xdr:colOff>228600</xdr:colOff>
      <xdr:row>43</xdr:row>
      <xdr:rowOff>228600</xdr:rowOff>
    </xdr:to>
    <xdr:pic>
      <xdr:nvPicPr>
        <xdr:cNvPr id="229" name="图片 2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82448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44</xdr:row>
      <xdr:rowOff>0</xdr:rowOff>
    </xdr:from>
    <xdr:to>
      <xdr:col>10</xdr:col>
      <xdr:colOff>228600</xdr:colOff>
      <xdr:row>44</xdr:row>
      <xdr:rowOff>228600</xdr:rowOff>
    </xdr:to>
    <xdr:pic>
      <xdr:nvPicPr>
        <xdr:cNvPr id="230" name="图片 2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87877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45</xdr:row>
      <xdr:rowOff>0</xdr:rowOff>
    </xdr:from>
    <xdr:to>
      <xdr:col>10</xdr:col>
      <xdr:colOff>228600</xdr:colOff>
      <xdr:row>45</xdr:row>
      <xdr:rowOff>228600</xdr:rowOff>
    </xdr:to>
    <xdr:pic>
      <xdr:nvPicPr>
        <xdr:cNvPr id="231" name="图片 2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9321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46</xdr:row>
      <xdr:rowOff>0</xdr:rowOff>
    </xdr:from>
    <xdr:to>
      <xdr:col>10</xdr:col>
      <xdr:colOff>228600</xdr:colOff>
      <xdr:row>46</xdr:row>
      <xdr:rowOff>228600</xdr:rowOff>
    </xdr:to>
    <xdr:pic>
      <xdr:nvPicPr>
        <xdr:cNvPr id="232" name="图片 2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98640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47</xdr:row>
      <xdr:rowOff>0</xdr:rowOff>
    </xdr:from>
    <xdr:to>
      <xdr:col>10</xdr:col>
      <xdr:colOff>228600</xdr:colOff>
      <xdr:row>47</xdr:row>
      <xdr:rowOff>228600</xdr:rowOff>
    </xdr:to>
    <xdr:pic>
      <xdr:nvPicPr>
        <xdr:cNvPr id="233" name="图片 2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2260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34" name="图片 2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35" name="图片 2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36" name="图片 2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37" name="图片 2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38" name="图片 2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39" name="图片 2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40" name="图片 2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41" name="图片 2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42" name="图片 2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43" name="图片 2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44" name="图片 2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45" name="图片 2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46" name="图片 2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47" name="图片 2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48" name="图片 2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49" name="图片 2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50" name="图片 2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51" name="图片 2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52" name="图片 2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53" name="图片 2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254" name="图片 2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0759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255" name="图片 2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11213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10</xdr:col>
      <xdr:colOff>228600</xdr:colOff>
      <xdr:row>50</xdr:row>
      <xdr:rowOff>228600</xdr:rowOff>
    </xdr:to>
    <xdr:pic>
      <xdr:nvPicPr>
        <xdr:cNvPr id="256" name="图片 2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1654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51</xdr:row>
      <xdr:rowOff>0</xdr:rowOff>
    </xdr:from>
    <xdr:to>
      <xdr:col>10</xdr:col>
      <xdr:colOff>228600</xdr:colOff>
      <xdr:row>51</xdr:row>
      <xdr:rowOff>228600</xdr:rowOff>
    </xdr:to>
    <xdr:pic>
      <xdr:nvPicPr>
        <xdr:cNvPr id="257" name="图片 2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20167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52</xdr:row>
      <xdr:rowOff>0</xdr:rowOff>
    </xdr:from>
    <xdr:to>
      <xdr:col>10</xdr:col>
      <xdr:colOff>228600</xdr:colOff>
      <xdr:row>52</xdr:row>
      <xdr:rowOff>228600</xdr:rowOff>
    </xdr:to>
    <xdr:pic>
      <xdr:nvPicPr>
        <xdr:cNvPr id="258" name="图片 2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108950" y="123786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0</xdr:colOff>
      <xdr:row>55</xdr:row>
      <xdr:rowOff>0</xdr:rowOff>
    </xdr:from>
    <xdr:to>
      <xdr:col>13</xdr:col>
      <xdr:colOff>504825</xdr:colOff>
      <xdr:row>65</xdr:row>
      <xdr:rowOff>18415</xdr:rowOff>
    </xdr:to>
    <xdr:pic>
      <xdr:nvPicPr>
        <xdr:cNvPr id="259" name="图片 25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66840" y="13274040"/>
          <a:ext cx="4610100" cy="3237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13</xdr:col>
      <xdr:colOff>553085</xdr:colOff>
      <xdr:row>77</xdr:row>
      <xdr:rowOff>180975</xdr:rowOff>
    </xdr:to>
    <xdr:pic>
      <xdr:nvPicPr>
        <xdr:cNvPr id="261" name="图片 26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66840" y="17026890"/>
          <a:ext cx="4658360" cy="3000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142875</xdr:colOff>
      <xdr:row>35</xdr:row>
      <xdr:rowOff>28575</xdr:rowOff>
    </xdr:from>
    <xdr:to>
      <xdr:col>19</xdr:col>
      <xdr:colOff>533400</xdr:colOff>
      <xdr:row>44</xdr:row>
      <xdr:rowOff>427990</xdr:rowOff>
    </xdr:to>
    <xdr:pic>
      <xdr:nvPicPr>
        <xdr:cNvPr id="260" name="图片 25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400790" y="6139815"/>
          <a:ext cx="3819525" cy="3075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46</xdr:row>
      <xdr:rowOff>0</xdr:rowOff>
    </xdr:from>
    <xdr:to>
      <xdr:col>19</xdr:col>
      <xdr:colOff>533400</xdr:colOff>
      <xdr:row>51</xdr:row>
      <xdr:rowOff>228600</xdr:rowOff>
    </xdr:to>
    <xdr:pic>
      <xdr:nvPicPr>
        <xdr:cNvPr id="262" name="图片 26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257915" y="9864090"/>
          <a:ext cx="3962400" cy="2381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54</xdr:row>
      <xdr:rowOff>0</xdr:rowOff>
    </xdr:from>
    <xdr:to>
      <xdr:col>19</xdr:col>
      <xdr:colOff>601345</xdr:colOff>
      <xdr:row>61</xdr:row>
      <xdr:rowOff>352425</xdr:rowOff>
    </xdr:to>
    <xdr:pic>
      <xdr:nvPicPr>
        <xdr:cNvPr id="263" name="图片 26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257915" y="12912090"/>
          <a:ext cx="4030345" cy="212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640080</xdr:colOff>
      <xdr:row>35</xdr:row>
      <xdr:rowOff>0</xdr:rowOff>
    </xdr:from>
    <xdr:to>
      <xdr:col>27</xdr:col>
      <xdr:colOff>554355</xdr:colOff>
      <xdr:row>43</xdr:row>
      <xdr:rowOff>361950</xdr:rowOff>
    </xdr:to>
    <xdr:pic>
      <xdr:nvPicPr>
        <xdr:cNvPr id="264" name="图片 26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5326995" y="6111240"/>
          <a:ext cx="5400675" cy="2495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59055</xdr:colOff>
      <xdr:row>44</xdr:row>
      <xdr:rowOff>247650</xdr:rowOff>
    </xdr:from>
    <xdr:to>
      <xdr:col>28</xdr:col>
      <xdr:colOff>30480</xdr:colOff>
      <xdr:row>49</xdr:row>
      <xdr:rowOff>285750</xdr:rowOff>
    </xdr:to>
    <xdr:pic>
      <xdr:nvPicPr>
        <xdr:cNvPr id="265" name="图片 26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431770" y="9035415"/>
          <a:ext cx="5457825" cy="2371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97155</xdr:colOff>
      <xdr:row>50</xdr:row>
      <xdr:rowOff>95250</xdr:rowOff>
    </xdr:from>
    <xdr:to>
      <xdr:col>28</xdr:col>
      <xdr:colOff>87630</xdr:colOff>
      <xdr:row>55</xdr:row>
      <xdr:rowOff>142875</xdr:rowOff>
    </xdr:to>
    <xdr:pic>
      <xdr:nvPicPr>
        <xdr:cNvPr id="266" name="图片 26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5469870" y="11750040"/>
          <a:ext cx="5476875" cy="166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1905</xdr:colOff>
      <xdr:row>35</xdr:row>
      <xdr:rowOff>47625</xdr:rowOff>
    </xdr:from>
    <xdr:to>
      <xdr:col>36</xdr:col>
      <xdr:colOff>97155</xdr:colOff>
      <xdr:row>43</xdr:row>
      <xdr:rowOff>361950</xdr:rowOff>
    </xdr:to>
    <xdr:pic>
      <xdr:nvPicPr>
        <xdr:cNvPr id="267" name="图片 26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0861020" y="6158865"/>
          <a:ext cx="5581650" cy="2447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171450</xdr:colOff>
      <xdr:row>44</xdr:row>
      <xdr:rowOff>504825</xdr:rowOff>
    </xdr:from>
    <xdr:to>
      <xdr:col>35</xdr:col>
      <xdr:colOff>610235</xdr:colOff>
      <xdr:row>48</xdr:row>
      <xdr:rowOff>19050</xdr:rowOff>
    </xdr:to>
    <xdr:pic>
      <xdr:nvPicPr>
        <xdr:cNvPr id="269" name="图片 26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1030565" y="9292590"/>
          <a:ext cx="5239385" cy="148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659130</xdr:colOff>
      <xdr:row>49</xdr:row>
      <xdr:rowOff>180975</xdr:rowOff>
    </xdr:from>
    <xdr:to>
      <xdr:col>36</xdr:col>
      <xdr:colOff>1905</xdr:colOff>
      <xdr:row>55</xdr:row>
      <xdr:rowOff>152400</xdr:rowOff>
    </xdr:to>
    <xdr:pic>
      <xdr:nvPicPr>
        <xdr:cNvPr id="268" name="图片 26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0832445" y="11302365"/>
          <a:ext cx="5514975" cy="212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371475</xdr:colOff>
      <xdr:row>34</xdr:row>
      <xdr:rowOff>161925</xdr:rowOff>
    </xdr:from>
    <xdr:to>
      <xdr:col>44</xdr:col>
      <xdr:colOff>400050</xdr:colOff>
      <xdr:row>43</xdr:row>
      <xdr:rowOff>123825</xdr:rowOff>
    </xdr:to>
    <xdr:pic>
      <xdr:nvPicPr>
        <xdr:cNvPr id="270" name="图片 26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6716990" y="6101715"/>
          <a:ext cx="5514975" cy="2266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257175</xdr:colOff>
      <xdr:row>44</xdr:row>
      <xdr:rowOff>142875</xdr:rowOff>
    </xdr:from>
    <xdr:to>
      <xdr:col>44</xdr:col>
      <xdr:colOff>333375</xdr:colOff>
      <xdr:row>49</xdr:row>
      <xdr:rowOff>295275</xdr:rowOff>
    </xdr:to>
    <xdr:pic>
      <xdr:nvPicPr>
        <xdr:cNvPr id="271" name="图片 27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6602690" y="8930640"/>
          <a:ext cx="5562600" cy="2486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323850</xdr:colOff>
      <xdr:row>50</xdr:row>
      <xdr:rowOff>57150</xdr:rowOff>
    </xdr:from>
    <xdr:to>
      <xdr:col>44</xdr:col>
      <xdr:colOff>371475</xdr:colOff>
      <xdr:row>59</xdr:row>
      <xdr:rowOff>152400</xdr:rowOff>
    </xdr:to>
    <xdr:pic>
      <xdr:nvPicPr>
        <xdr:cNvPr id="273" name="图片 27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6669365" y="11711940"/>
          <a:ext cx="5534025" cy="240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0</xdr:colOff>
      <xdr:row>35</xdr:row>
      <xdr:rowOff>0</xdr:rowOff>
    </xdr:from>
    <xdr:to>
      <xdr:col>53</xdr:col>
      <xdr:colOff>114300</xdr:colOff>
      <xdr:row>43</xdr:row>
      <xdr:rowOff>342900</xdr:rowOff>
    </xdr:to>
    <xdr:pic>
      <xdr:nvPicPr>
        <xdr:cNvPr id="272" name="图片 27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2517715" y="6111240"/>
          <a:ext cx="5600700" cy="2476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9525</xdr:colOff>
      <xdr:row>44</xdr:row>
      <xdr:rowOff>161925</xdr:rowOff>
    </xdr:from>
    <xdr:to>
      <xdr:col>53</xdr:col>
      <xdr:colOff>209550</xdr:colOff>
      <xdr:row>48</xdr:row>
      <xdr:rowOff>38100</xdr:rowOff>
    </xdr:to>
    <xdr:pic>
      <xdr:nvPicPr>
        <xdr:cNvPr id="274" name="图片 273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2527240" y="8949690"/>
          <a:ext cx="5686425" cy="1847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15</xdr:col>
      <xdr:colOff>259080</xdr:colOff>
      <xdr:row>42</xdr:row>
      <xdr:rowOff>60960</xdr:rowOff>
    </xdr:to>
    <xdr:pic>
      <xdr:nvPicPr>
        <xdr:cNvPr id="2" name="图片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"/>
          <a:ext cx="10546080" cy="62331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100330</xdr:colOff>
      <xdr:row>98</xdr:row>
      <xdr:rowOff>60325</xdr:rowOff>
    </xdr:from>
    <xdr:to>
      <xdr:col>16</xdr:col>
      <xdr:colOff>120650</xdr:colOff>
      <xdr:row>124</xdr:row>
      <xdr:rowOff>3175</xdr:rowOff>
    </xdr:to>
    <xdr:graphicFrame>
      <xdr:nvGraphicFramePr>
        <xdr:cNvPr id="4" name="图表 3"/>
        <xdr:cNvGraphicFramePr/>
      </xdr:nvGraphicFramePr>
      <xdr:xfrm>
        <a:off x="5558155" y="17681575"/>
        <a:ext cx="6706870" cy="4400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35</xdr:row>
          <xdr:rowOff>0</xdr:rowOff>
        </xdr:from>
        <xdr:to>
          <xdr:col>9</xdr:col>
          <xdr:colOff>685800</xdr:colOff>
          <xdr:row>35</xdr:row>
          <xdr:rowOff>171450</xdr:rowOff>
        </xdr:to>
        <xdr:sp>
          <xdr:nvSpPr>
            <xdr:cNvPr id="24577" name="Host Control 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78060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10</xdr:col>
          <xdr:colOff>685800</xdr:colOff>
          <xdr:row>35</xdr:row>
          <xdr:rowOff>171450</xdr:rowOff>
        </xdr:to>
        <xdr:sp>
          <xdr:nvSpPr>
            <xdr:cNvPr id="24578" name="Host Control  2" hidden="1">
              <a:extLst>
                <a:ext uri="{63B3BB69-23CF-44E3-9099-C40C66FF867C}">
                  <a14:compatExt spid="_x0000_s24578"/>
                </a:ext>
              </a:extLst>
            </xdr:cNvPr>
            <xdr:cNvSpPr/>
          </xdr:nvSpPr>
          <xdr:spPr>
            <a:xfrm>
              <a:off x="8691880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10</xdr:col>
          <xdr:colOff>685800</xdr:colOff>
          <xdr:row>35</xdr:row>
          <xdr:rowOff>171450</xdr:rowOff>
        </xdr:to>
        <xdr:sp>
          <xdr:nvSpPr>
            <xdr:cNvPr id="24579" name="Host Control  3" hidden="1">
              <a:extLst>
                <a:ext uri="{63B3BB69-23CF-44E3-9099-C40C66FF867C}">
                  <a14:compatExt spid="_x0000_s24579"/>
                </a:ext>
              </a:extLst>
            </xdr:cNvPr>
            <xdr:cNvSpPr/>
          </xdr:nvSpPr>
          <xdr:spPr>
            <a:xfrm>
              <a:off x="8691880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10</xdr:col>
          <xdr:colOff>685800</xdr:colOff>
          <xdr:row>35</xdr:row>
          <xdr:rowOff>171450</xdr:rowOff>
        </xdr:to>
        <xdr:sp>
          <xdr:nvSpPr>
            <xdr:cNvPr id="24580" name="Host Control  4" hidden="1">
              <a:extLst>
                <a:ext uri="{63B3BB69-23CF-44E3-9099-C40C66FF867C}">
                  <a14:compatExt spid="_x0000_s24580"/>
                </a:ext>
              </a:extLst>
            </xdr:cNvPr>
            <xdr:cNvSpPr/>
          </xdr:nvSpPr>
          <xdr:spPr>
            <a:xfrm>
              <a:off x="8691880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10</xdr:col>
          <xdr:colOff>685800</xdr:colOff>
          <xdr:row>35</xdr:row>
          <xdr:rowOff>171450</xdr:rowOff>
        </xdr:to>
        <xdr:sp>
          <xdr:nvSpPr>
            <xdr:cNvPr id="24581" name="Host Control  5" hidden="1">
              <a:extLst>
                <a:ext uri="{63B3BB69-23CF-44E3-9099-C40C66FF867C}">
                  <a14:compatExt spid="_x0000_s24581"/>
                </a:ext>
              </a:extLst>
            </xdr:cNvPr>
            <xdr:cNvSpPr/>
          </xdr:nvSpPr>
          <xdr:spPr>
            <a:xfrm>
              <a:off x="8691880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10</xdr:col>
          <xdr:colOff>685800</xdr:colOff>
          <xdr:row>35</xdr:row>
          <xdr:rowOff>171450</xdr:rowOff>
        </xdr:to>
        <xdr:sp>
          <xdr:nvSpPr>
            <xdr:cNvPr id="24582" name="Host Control  6" hidden="1">
              <a:extLst>
                <a:ext uri="{63B3BB69-23CF-44E3-9099-C40C66FF867C}">
                  <a14:compatExt spid="_x0000_s24582"/>
                </a:ext>
              </a:extLst>
            </xdr:cNvPr>
            <xdr:cNvSpPr/>
          </xdr:nvSpPr>
          <xdr:spPr>
            <a:xfrm>
              <a:off x="8691880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10</xdr:col>
          <xdr:colOff>685800</xdr:colOff>
          <xdr:row>35</xdr:row>
          <xdr:rowOff>171450</xdr:rowOff>
        </xdr:to>
        <xdr:sp>
          <xdr:nvSpPr>
            <xdr:cNvPr id="24583" name="Host Control  7" hidden="1">
              <a:extLst>
                <a:ext uri="{63B3BB69-23CF-44E3-9099-C40C66FF867C}">
                  <a14:compatExt spid="_x0000_s24583"/>
                </a:ext>
              </a:extLst>
            </xdr:cNvPr>
            <xdr:cNvSpPr/>
          </xdr:nvSpPr>
          <xdr:spPr>
            <a:xfrm>
              <a:off x="8691880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35</xdr:row>
          <xdr:rowOff>0</xdr:rowOff>
        </xdr:from>
        <xdr:to>
          <xdr:col>10</xdr:col>
          <xdr:colOff>685800</xdr:colOff>
          <xdr:row>35</xdr:row>
          <xdr:rowOff>171450</xdr:rowOff>
        </xdr:to>
        <xdr:sp>
          <xdr:nvSpPr>
            <xdr:cNvPr id="24584" name="Host Control  8" hidden="1">
              <a:extLst>
                <a:ext uri="{63B3BB69-23CF-44E3-9099-C40C66FF867C}">
                  <a14:compatExt spid="_x0000_s24584"/>
                </a:ext>
              </a:extLst>
            </xdr:cNvPr>
            <xdr:cNvSpPr/>
          </xdr:nvSpPr>
          <xdr:spPr>
            <a:xfrm>
              <a:off x="8691880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35</xdr:row>
          <xdr:rowOff>0</xdr:rowOff>
        </xdr:from>
        <xdr:to>
          <xdr:col>11</xdr:col>
          <xdr:colOff>685800</xdr:colOff>
          <xdr:row>35</xdr:row>
          <xdr:rowOff>171450</xdr:rowOff>
        </xdr:to>
        <xdr:sp>
          <xdr:nvSpPr>
            <xdr:cNvPr id="24585" name="Host Control  9" hidden="1">
              <a:extLst>
                <a:ext uri="{63B3BB69-23CF-44E3-9099-C40C66FF867C}">
                  <a14:compatExt spid="_x0000_s24585"/>
                </a:ext>
              </a:extLst>
            </xdr:cNvPr>
            <xdr:cNvSpPr/>
          </xdr:nvSpPr>
          <xdr:spPr>
            <a:xfrm>
              <a:off x="957770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12</xdr:col>
          <xdr:colOff>685800</xdr:colOff>
          <xdr:row>35</xdr:row>
          <xdr:rowOff>171450</xdr:rowOff>
        </xdr:to>
        <xdr:sp>
          <xdr:nvSpPr>
            <xdr:cNvPr id="24586" name="Host Control  10" hidden="1">
              <a:extLst>
                <a:ext uri="{63B3BB69-23CF-44E3-9099-C40C66FF867C}">
                  <a14:compatExt spid="_x0000_s24586"/>
                </a:ext>
              </a:extLst>
            </xdr:cNvPr>
            <xdr:cNvSpPr/>
          </xdr:nvSpPr>
          <xdr:spPr>
            <a:xfrm>
              <a:off x="10463530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12</xdr:col>
          <xdr:colOff>685800</xdr:colOff>
          <xdr:row>35</xdr:row>
          <xdr:rowOff>171450</xdr:rowOff>
        </xdr:to>
        <xdr:sp>
          <xdr:nvSpPr>
            <xdr:cNvPr id="24587" name="Host Control  11" hidden="1">
              <a:extLst>
                <a:ext uri="{63B3BB69-23CF-44E3-9099-C40C66FF867C}">
                  <a14:compatExt spid="_x0000_s24587"/>
                </a:ext>
              </a:extLst>
            </xdr:cNvPr>
            <xdr:cNvSpPr/>
          </xdr:nvSpPr>
          <xdr:spPr>
            <a:xfrm>
              <a:off x="10463530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12</xdr:col>
          <xdr:colOff>685800</xdr:colOff>
          <xdr:row>35</xdr:row>
          <xdr:rowOff>171450</xdr:rowOff>
        </xdr:to>
        <xdr:sp>
          <xdr:nvSpPr>
            <xdr:cNvPr id="24588" name="Host Control  12" hidden="1">
              <a:extLst>
                <a:ext uri="{63B3BB69-23CF-44E3-9099-C40C66FF867C}">
                  <a14:compatExt spid="_x0000_s24588"/>
                </a:ext>
              </a:extLst>
            </xdr:cNvPr>
            <xdr:cNvSpPr/>
          </xdr:nvSpPr>
          <xdr:spPr>
            <a:xfrm>
              <a:off x="10463530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12</xdr:col>
          <xdr:colOff>685800</xdr:colOff>
          <xdr:row>35</xdr:row>
          <xdr:rowOff>171450</xdr:rowOff>
        </xdr:to>
        <xdr:sp>
          <xdr:nvSpPr>
            <xdr:cNvPr id="24589" name="Host Control  13" hidden="1">
              <a:extLst>
                <a:ext uri="{63B3BB69-23CF-44E3-9099-C40C66FF867C}">
                  <a14:compatExt spid="_x0000_s24589"/>
                </a:ext>
              </a:extLst>
            </xdr:cNvPr>
            <xdr:cNvSpPr/>
          </xdr:nvSpPr>
          <xdr:spPr>
            <a:xfrm>
              <a:off x="10463530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12</xdr:col>
          <xdr:colOff>685800</xdr:colOff>
          <xdr:row>35</xdr:row>
          <xdr:rowOff>171450</xdr:rowOff>
        </xdr:to>
        <xdr:sp>
          <xdr:nvSpPr>
            <xdr:cNvPr id="24590" name="Host Control  14" hidden="1">
              <a:extLst>
                <a:ext uri="{63B3BB69-23CF-44E3-9099-C40C66FF867C}">
                  <a14:compatExt spid="_x0000_s24590"/>
                </a:ext>
              </a:extLst>
            </xdr:cNvPr>
            <xdr:cNvSpPr/>
          </xdr:nvSpPr>
          <xdr:spPr>
            <a:xfrm>
              <a:off x="10463530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12</xdr:col>
          <xdr:colOff>685800</xdr:colOff>
          <xdr:row>35</xdr:row>
          <xdr:rowOff>171450</xdr:rowOff>
        </xdr:to>
        <xdr:sp>
          <xdr:nvSpPr>
            <xdr:cNvPr id="24591" name="Host Control  15" hidden="1">
              <a:extLst>
                <a:ext uri="{63B3BB69-23CF-44E3-9099-C40C66FF867C}">
                  <a14:compatExt spid="_x0000_s24591"/>
                </a:ext>
              </a:extLst>
            </xdr:cNvPr>
            <xdr:cNvSpPr/>
          </xdr:nvSpPr>
          <xdr:spPr>
            <a:xfrm>
              <a:off x="10463530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12</xdr:col>
          <xdr:colOff>685800</xdr:colOff>
          <xdr:row>35</xdr:row>
          <xdr:rowOff>171450</xdr:rowOff>
        </xdr:to>
        <xdr:sp>
          <xdr:nvSpPr>
            <xdr:cNvPr id="24592" name="Host Control  16" hidden="1">
              <a:extLst>
                <a:ext uri="{63B3BB69-23CF-44E3-9099-C40C66FF867C}">
                  <a14:compatExt spid="_x0000_s24592"/>
                </a:ext>
              </a:extLst>
            </xdr:cNvPr>
            <xdr:cNvSpPr/>
          </xdr:nvSpPr>
          <xdr:spPr>
            <a:xfrm>
              <a:off x="10463530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35</xdr:row>
          <xdr:rowOff>0</xdr:rowOff>
        </xdr:from>
        <xdr:to>
          <xdr:col>12</xdr:col>
          <xdr:colOff>685800</xdr:colOff>
          <xdr:row>35</xdr:row>
          <xdr:rowOff>171450</xdr:rowOff>
        </xdr:to>
        <xdr:sp>
          <xdr:nvSpPr>
            <xdr:cNvPr id="24593" name="Host Control  17" hidden="1">
              <a:extLst>
                <a:ext uri="{63B3BB69-23CF-44E3-9099-C40C66FF867C}">
                  <a14:compatExt spid="_x0000_s24593"/>
                </a:ext>
              </a:extLst>
            </xdr:cNvPr>
            <xdr:cNvSpPr/>
          </xdr:nvSpPr>
          <xdr:spPr>
            <a:xfrm>
              <a:off x="10463530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14</xdr:col>
          <xdr:colOff>0</xdr:colOff>
          <xdr:row>35</xdr:row>
          <xdr:rowOff>171450</xdr:rowOff>
        </xdr:to>
        <xdr:sp>
          <xdr:nvSpPr>
            <xdr:cNvPr id="24594" name="Host Control  18" hidden="1">
              <a:extLst>
                <a:ext uri="{63B3BB69-23CF-44E3-9099-C40C66FF867C}">
                  <a14:compatExt spid="_x0000_s24594"/>
                </a:ext>
              </a:extLst>
            </xdr:cNvPr>
            <xdr:cNvSpPr/>
          </xdr:nvSpPr>
          <xdr:spPr>
            <a:xfrm>
              <a:off x="11349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14</xdr:col>
          <xdr:colOff>0</xdr:colOff>
          <xdr:row>35</xdr:row>
          <xdr:rowOff>171450</xdr:rowOff>
        </xdr:to>
        <xdr:sp>
          <xdr:nvSpPr>
            <xdr:cNvPr id="24595" name="Host Control  19" hidden="1">
              <a:extLst>
                <a:ext uri="{63B3BB69-23CF-44E3-9099-C40C66FF867C}">
                  <a14:compatExt spid="_x0000_s24595"/>
                </a:ext>
              </a:extLst>
            </xdr:cNvPr>
            <xdr:cNvSpPr/>
          </xdr:nvSpPr>
          <xdr:spPr>
            <a:xfrm>
              <a:off x="11349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14</xdr:col>
          <xdr:colOff>0</xdr:colOff>
          <xdr:row>35</xdr:row>
          <xdr:rowOff>171450</xdr:rowOff>
        </xdr:to>
        <xdr:sp>
          <xdr:nvSpPr>
            <xdr:cNvPr id="24596" name="Host Control  20" hidden="1">
              <a:extLst>
                <a:ext uri="{63B3BB69-23CF-44E3-9099-C40C66FF867C}">
                  <a14:compatExt spid="_x0000_s24596"/>
                </a:ext>
              </a:extLst>
            </xdr:cNvPr>
            <xdr:cNvSpPr/>
          </xdr:nvSpPr>
          <xdr:spPr>
            <a:xfrm>
              <a:off x="11349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14</xdr:col>
          <xdr:colOff>0</xdr:colOff>
          <xdr:row>35</xdr:row>
          <xdr:rowOff>171450</xdr:rowOff>
        </xdr:to>
        <xdr:sp>
          <xdr:nvSpPr>
            <xdr:cNvPr id="24597" name="Host Control  21" hidden="1">
              <a:extLst>
                <a:ext uri="{63B3BB69-23CF-44E3-9099-C40C66FF867C}">
                  <a14:compatExt spid="_x0000_s24597"/>
                </a:ext>
              </a:extLst>
            </xdr:cNvPr>
            <xdr:cNvSpPr/>
          </xdr:nvSpPr>
          <xdr:spPr>
            <a:xfrm>
              <a:off x="11349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14</xdr:col>
          <xdr:colOff>0</xdr:colOff>
          <xdr:row>35</xdr:row>
          <xdr:rowOff>171450</xdr:rowOff>
        </xdr:to>
        <xdr:sp>
          <xdr:nvSpPr>
            <xdr:cNvPr id="24598" name="Host Control  22" hidden="1">
              <a:extLst>
                <a:ext uri="{63B3BB69-23CF-44E3-9099-C40C66FF867C}">
                  <a14:compatExt spid="_x0000_s24598"/>
                </a:ext>
              </a:extLst>
            </xdr:cNvPr>
            <xdr:cNvSpPr/>
          </xdr:nvSpPr>
          <xdr:spPr>
            <a:xfrm>
              <a:off x="11349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14</xdr:col>
          <xdr:colOff>0</xdr:colOff>
          <xdr:row>35</xdr:row>
          <xdr:rowOff>171450</xdr:rowOff>
        </xdr:to>
        <xdr:sp>
          <xdr:nvSpPr>
            <xdr:cNvPr id="24599" name="Host Control  23" hidden="1">
              <a:extLst>
                <a:ext uri="{63B3BB69-23CF-44E3-9099-C40C66FF867C}">
                  <a14:compatExt spid="_x0000_s24599"/>
                </a:ext>
              </a:extLst>
            </xdr:cNvPr>
            <xdr:cNvSpPr/>
          </xdr:nvSpPr>
          <xdr:spPr>
            <a:xfrm>
              <a:off x="11349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14</xdr:col>
          <xdr:colOff>0</xdr:colOff>
          <xdr:row>35</xdr:row>
          <xdr:rowOff>171450</xdr:rowOff>
        </xdr:to>
        <xdr:sp>
          <xdr:nvSpPr>
            <xdr:cNvPr id="24600" name="Host Control  24" hidden="1">
              <a:extLst>
                <a:ext uri="{63B3BB69-23CF-44E3-9099-C40C66FF867C}">
                  <a14:compatExt spid="_x0000_s24600"/>
                </a:ext>
              </a:extLst>
            </xdr:cNvPr>
            <xdr:cNvSpPr/>
          </xdr:nvSpPr>
          <xdr:spPr>
            <a:xfrm>
              <a:off x="11349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14</xdr:col>
          <xdr:colOff>0</xdr:colOff>
          <xdr:row>35</xdr:row>
          <xdr:rowOff>171450</xdr:rowOff>
        </xdr:to>
        <xdr:sp>
          <xdr:nvSpPr>
            <xdr:cNvPr id="24601" name="Host Control  25" hidden="1">
              <a:extLst>
                <a:ext uri="{63B3BB69-23CF-44E3-9099-C40C66FF867C}">
                  <a14:compatExt spid="_x0000_s24601"/>
                </a:ext>
              </a:extLst>
            </xdr:cNvPr>
            <xdr:cNvSpPr/>
          </xdr:nvSpPr>
          <xdr:spPr>
            <a:xfrm>
              <a:off x="11349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14</xdr:col>
          <xdr:colOff>0</xdr:colOff>
          <xdr:row>35</xdr:row>
          <xdr:rowOff>171450</xdr:rowOff>
        </xdr:to>
        <xdr:sp>
          <xdr:nvSpPr>
            <xdr:cNvPr id="24602" name="Host Control  26" hidden="1">
              <a:extLst>
                <a:ext uri="{63B3BB69-23CF-44E3-9099-C40C66FF867C}">
                  <a14:compatExt spid="_x0000_s24602"/>
                </a:ext>
              </a:extLst>
            </xdr:cNvPr>
            <xdr:cNvSpPr/>
          </xdr:nvSpPr>
          <xdr:spPr>
            <a:xfrm>
              <a:off x="11349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0</xdr:colOff>
          <xdr:row>35</xdr:row>
          <xdr:rowOff>0</xdr:rowOff>
        </xdr:from>
        <xdr:to>
          <xdr:col>20</xdr:col>
          <xdr:colOff>0</xdr:colOff>
          <xdr:row>35</xdr:row>
          <xdr:rowOff>171450</xdr:rowOff>
        </xdr:to>
        <xdr:sp>
          <xdr:nvSpPr>
            <xdr:cNvPr id="24629" name="Host Control  53" hidden="1">
              <a:extLst>
                <a:ext uri="{63B3BB69-23CF-44E3-9099-C40C66FF867C}">
                  <a14:compatExt spid="_x0000_s24629"/>
                </a:ext>
              </a:extLst>
            </xdr:cNvPr>
            <xdr:cNvSpPr/>
          </xdr:nvSpPr>
          <xdr:spPr>
            <a:xfrm>
              <a:off x="154641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180975</xdr:colOff>
          <xdr:row>35</xdr:row>
          <xdr:rowOff>171450</xdr:rowOff>
        </xdr:to>
        <xdr:sp>
          <xdr:nvSpPr>
            <xdr:cNvPr id="24630" name="Host Control  54" hidden="1">
              <a:extLst>
                <a:ext uri="{63B3BB69-23CF-44E3-9099-C40C66FF867C}">
                  <a14:compatExt spid="_x0000_s24630"/>
                </a:ext>
              </a:extLst>
            </xdr:cNvPr>
            <xdr:cNvSpPr/>
          </xdr:nvSpPr>
          <xdr:spPr>
            <a:xfrm>
              <a:off x="161499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180975</xdr:colOff>
          <xdr:row>35</xdr:row>
          <xdr:rowOff>171450</xdr:rowOff>
        </xdr:to>
        <xdr:sp>
          <xdr:nvSpPr>
            <xdr:cNvPr id="24631" name="Host Control  55" hidden="1">
              <a:extLst>
                <a:ext uri="{63B3BB69-23CF-44E3-9099-C40C66FF867C}">
                  <a14:compatExt spid="_x0000_s24631"/>
                </a:ext>
              </a:extLst>
            </xdr:cNvPr>
            <xdr:cNvSpPr/>
          </xdr:nvSpPr>
          <xdr:spPr>
            <a:xfrm>
              <a:off x="161499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180975</xdr:colOff>
          <xdr:row>35</xdr:row>
          <xdr:rowOff>171450</xdr:rowOff>
        </xdr:to>
        <xdr:sp>
          <xdr:nvSpPr>
            <xdr:cNvPr id="24632" name="Host Control  56" hidden="1">
              <a:extLst>
                <a:ext uri="{63B3BB69-23CF-44E3-9099-C40C66FF867C}">
                  <a14:compatExt spid="_x0000_s24632"/>
                </a:ext>
              </a:extLst>
            </xdr:cNvPr>
            <xdr:cNvSpPr/>
          </xdr:nvSpPr>
          <xdr:spPr>
            <a:xfrm>
              <a:off x="161499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180975</xdr:colOff>
          <xdr:row>35</xdr:row>
          <xdr:rowOff>171450</xdr:rowOff>
        </xdr:to>
        <xdr:sp>
          <xdr:nvSpPr>
            <xdr:cNvPr id="24633" name="Host Control  57" hidden="1">
              <a:extLst>
                <a:ext uri="{63B3BB69-23CF-44E3-9099-C40C66FF867C}">
                  <a14:compatExt spid="_x0000_s24633"/>
                </a:ext>
              </a:extLst>
            </xdr:cNvPr>
            <xdr:cNvSpPr/>
          </xdr:nvSpPr>
          <xdr:spPr>
            <a:xfrm>
              <a:off x="161499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180975</xdr:colOff>
          <xdr:row>35</xdr:row>
          <xdr:rowOff>171450</xdr:rowOff>
        </xdr:to>
        <xdr:sp>
          <xdr:nvSpPr>
            <xdr:cNvPr id="24634" name="Host Control  58" hidden="1">
              <a:extLst>
                <a:ext uri="{63B3BB69-23CF-44E3-9099-C40C66FF867C}">
                  <a14:compatExt spid="_x0000_s24634"/>
                </a:ext>
              </a:extLst>
            </xdr:cNvPr>
            <xdr:cNvSpPr/>
          </xdr:nvSpPr>
          <xdr:spPr>
            <a:xfrm>
              <a:off x="161499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180975</xdr:colOff>
          <xdr:row>35</xdr:row>
          <xdr:rowOff>171450</xdr:rowOff>
        </xdr:to>
        <xdr:sp>
          <xdr:nvSpPr>
            <xdr:cNvPr id="24635" name="Host Control  59" hidden="1">
              <a:extLst>
                <a:ext uri="{63B3BB69-23CF-44E3-9099-C40C66FF867C}">
                  <a14:compatExt spid="_x0000_s24635"/>
                </a:ext>
              </a:extLst>
            </xdr:cNvPr>
            <xdr:cNvSpPr/>
          </xdr:nvSpPr>
          <xdr:spPr>
            <a:xfrm>
              <a:off x="161499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180975</xdr:colOff>
          <xdr:row>35</xdr:row>
          <xdr:rowOff>171450</xdr:rowOff>
        </xdr:to>
        <xdr:sp>
          <xdr:nvSpPr>
            <xdr:cNvPr id="24636" name="Host Control  60" hidden="1">
              <a:extLst>
                <a:ext uri="{63B3BB69-23CF-44E3-9099-C40C66FF867C}">
                  <a14:compatExt spid="_x0000_s24636"/>
                </a:ext>
              </a:extLst>
            </xdr:cNvPr>
            <xdr:cNvSpPr/>
          </xdr:nvSpPr>
          <xdr:spPr>
            <a:xfrm>
              <a:off x="161499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35</xdr:row>
          <xdr:rowOff>0</xdr:rowOff>
        </xdr:from>
        <xdr:to>
          <xdr:col>22</xdr:col>
          <xdr:colOff>180975</xdr:colOff>
          <xdr:row>35</xdr:row>
          <xdr:rowOff>171450</xdr:rowOff>
        </xdr:to>
        <xdr:sp>
          <xdr:nvSpPr>
            <xdr:cNvPr id="24637" name="Host Control  61" hidden="1">
              <a:extLst>
                <a:ext uri="{63B3BB69-23CF-44E3-9099-C40C66FF867C}">
                  <a14:compatExt spid="_x0000_s24637"/>
                </a:ext>
              </a:extLst>
            </xdr:cNvPr>
            <xdr:cNvSpPr/>
          </xdr:nvSpPr>
          <xdr:spPr>
            <a:xfrm>
              <a:off x="168357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180975</xdr:colOff>
          <xdr:row>35</xdr:row>
          <xdr:rowOff>171450</xdr:rowOff>
        </xdr:to>
        <xdr:sp>
          <xdr:nvSpPr>
            <xdr:cNvPr id="24638" name="Host Control  62" hidden="1">
              <a:extLst>
                <a:ext uri="{63B3BB69-23CF-44E3-9099-C40C66FF867C}">
                  <a14:compatExt spid="_x0000_s24638"/>
                </a:ext>
              </a:extLst>
            </xdr:cNvPr>
            <xdr:cNvSpPr/>
          </xdr:nvSpPr>
          <xdr:spPr>
            <a:xfrm>
              <a:off x="175215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180975</xdr:colOff>
          <xdr:row>35</xdr:row>
          <xdr:rowOff>171450</xdr:rowOff>
        </xdr:to>
        <xdr:sp>
          <xdr:nvSpPr>
            <xdr:cNvPr id="24639" name="Host Control  63" hidden="1">
              <a:extLst>
                <a:ext uri="{63B3BB69-23CF-44E3-9099-C40C66FF867C}">
                  <a14:compatExt spid="_x0000_s24639"/>
                </a:ext>
              </a:extLst>
            </xdr:cNvPr>
            <xdr:cNvSpPr/>
          </xdr:nvSpPr>
          <xdr:spPr>
            <a:xfrm>
              <a:off x="175215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180975</xdr:colOff>
          <xdr:row>35</xdr:row>
          <xdr:rowOff>171450</xdr:rowOff>
        </xdr:to>
        <xdr:sp>
          <xdr:nvSpPr>
            <xdr:cNvPr id="24640" name="Host Control  64" hidden="1">
              <a:extLst>
                <a:ext uri="{63B3BB69-23CF-44E3-9099-C40C66FF867C}">
                  <a14:compatExt spid="_x0000_s24640"/>
                </a:ext>
              </a:extLst>
            </xdr:cNvPr>
            <xdr:cNvSpPr/>
          </xdr:nvSpPr>
          <xdr:spPr>
            <a:xfrm>
              <a:off x="175215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180975</xdr:colOff>
          <xdr:row>35</xdr:row>
          <xdr:rowOff>171450</xdr:rowOff>
        </xdr:to>
        <xdr:sp>
          <xdr:nvSpPr>
            <xdr:cNvPr id="24641" name="Host Control  65" hidden="1">
              <a:extLst>
                <a:ext uri="{63B3BB69-23CF-44E3-9099-C40C66FF867C}">
                  <a14:compatExt spid="_x0000_s24641"/>
                </a:ext>
              </a:extLst>
            </xdr:cNvPr>
            <xdr:cNvSpPr/>
          </xdr:nvSpPr>
          <xdr:spPr>
            <a:xfrm>
              <a:off x="175215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180975</xdr:colOff>
          <xdr:row>35</xdr:row>
          <xdr:rowOff>171450</xdr:rowOff>
        </xdr:to>
        <xdr:sp>
          <xdr:nvSpPr>
            <xdr:cNvPr id="24642" name="Host Control  66" hidden="1">
              <a:extLst>
                <a:ext uri="{63B3BB69-23CF-44E3-9099-C40C66FF867C}">
                  <a14:compatExt spid="_x0000_s24642"/>
                </a:ext>
              </a:extLst>
            </xdr:cNvPr>
            <xdr:cNvSpPr/>
          </xdr:nvSpPr>
          <xdr:spPr>
            <a:xfrm>
              <a:off x="175215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180975</xdr:colOff>
          <xdr:row>35</xdr:row>
          <xdr:rowOff>171450</xdr:rowOff>
        </xdr:to>
        <xdr:sp>
          <xdr:nvSpPr>
            <xdr:cNvPr id="24643" name="Host Control  67" hidden="1">
              <a:extLst>
                <a:ext uri="{63B3BB69-23CF-44E3-9099-C40C66FF867C}">
                  <a14:compatExt spid="_x0000_s24643"/>
                </a:ext>
              </a:extLst>
            </xdr:cNvPr>
            <xdr:cNvSpPr/>
          </xdr:nvSpPr>
          <xdr:spPr>
            <a:xfrm>
              <a:off x="175215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180975</xdr:colOff>
          <xdr:row>35</xdr:row>
          <xdr:rowOff>171450</xdr:rowOff>
        </xdr:to>
        <xdr:sp>
          <xdr:nvSpPr>
            <xdr:cNvPr id="24644" name="Host Control  68" hidden="1">
              <a:extLst>
                <a:ext uri="{63B3BB69-23CF-44E3-9099-C40C66FF867C}">
                  <a14:compatExt spid="_x0000_s24644"/>
                </a:ext>
              </a:extLst>
            </xdr:cNvPr>
            <xdr:cNvSpPr/>
          </xdr:nvSpPr>
          <xdr:spPr>
            <a:xfrm>
              <a:off x="175215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180975</xdr:colOff>
          <xdr:row>35</xdr:row>
          <xdr:rowOff>171450</xdr:rowOff>
        </xdr:to>
        <xdr:sp>
          <xdr:nvSpPr>
            <xdr:cNvPr id="24645" name="Host Control  69" hidden="1">
              <a:extLst>
                <a:ext uri="{63B3BB69-23CF-44E3-9099-C40C66FF867C}">
                  <a14:compatExt spid="_x0000_s24645"/>
                </a:ext>
              </a:extLst>
            </xdr:cNvPr>
            <xdr:cNvSpPr/>
          </xdr:nvSpPr>
          <xdr:spPr>
            <a:xfrm>
              <a:off x="175215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180975</xdr:colOff>
          <xdr:row>35</xdr:row>
          <xdr:rowOff>171450</xdr:rowOff>
        </xdr:to>
        <xdr:sp>
          <xdr:nvSpPr>
            <xdr:cNvPr id="24646" name="Host Control  70" hidden="1">
              <a:extLst>
                <a:ext uri="{63B3BB69-23CF-44E3-9099-C40C66FF867C}">
                  <a14:compatExt spid="_x0000_s24646"/>
                </a:ext>
              </a:extLst>
            </xdr:cNvPr>
            <xdr:cNvSpPr/>
          </xdr:nvSpPr>
          <xdr:spPr>
            <a:xfrm>
              <a:off x="182073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180975</xdr:colOff>
          <xdr:row>35</xdr:row>
          <xdr:rowOff>171450</xdr:rowOff>
        </xdr:to>
        <xdr:sp>
          <xdr:nvSpPr>
            <xdr:cNvPr id="24647" name="Host Control  71" hidden="1">
              <a:extLst>
                <a:ext uri="{63B3BB69-23CF-44E3-9099-C40C66FF867C}">
                  <a14:compatExt spid="_x0000_s24647"/>
                </a:ext>
              </a:extLst>
            </xdr:cNvPr>
            <xdr:cNvSpPr/>
          </xdr:nvSpPr>
          <xdr:spPr>
            <a:xfrm>
              <a:off x="182073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180975</xdr:colOff>
          <xdr:row>35</xdr:row>
          <xdr:rowOff>171450</xdr:rowOff>
        </xdr:to>
        <xdr:sp>
          <xdr:nvSpPr>
            <xdr:cNvPr id="24648" name="Host Control  72" hidden="1">
              <a:extLst>
                <a:ext uri="{63B3BB69-23CF-44E3-9099-C40C66FF867C}">
                  <a14:compatExt spid="_x0000_s24648"/>
                </a:ext>
              </a:extLst>
            </xdr:cNvPr>
            <xdr:cNvSpPr/>
          </xdr:nvSpPr>
          <xdr:spPr>
            <a:xfrm>
              <a:off x="182073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180975</xdr:colOff>
          <xdr:row>35</xdr:row>
          <xdr:rowOff>171450</xdr:rowOff>
        </xdr:to>
        <xdr:sp>
          <xdr:nvSpPr>
            <xdr:cNvPr id="24649" name="Host Control  73" hidden="1">
              <a:extLst>
                <a:ext uri="{63B3BB69-23CF-44E3-9099-C40C66FF867C}">
                  <a14:compatExt spid="_x0000_s24649"/>
                </a:ext>
              </a:extLst>
            </xdr:cNvPr>
            <xdr:cNvSpPr/>
          </xdr:nvSpPr>
          <xdr:spPr>
            <a:xfrm>
              <a:off x="182073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180975</xdr:colOff>
          <xdr:row>35</xdr:row>
          <xdr:rowOff>171450</xdr:rowOff>
        </xdr:to>
        <xdr:sp>
          <xdr:nvSpPr>
            <xdr:cNvPr id="24650" name="Host Control  74" hidden="1">
              <a:extLst>
                <a:ext uri="{63B3BB69-23CF-44E3-9099-C40C66FF867C}">
                  <a14:compatExt spid="_x0000_s24650"/>
                </a:ext>
              </a:extLst>
            </xdr:cNvPr>
            <xdr:cNvSpPr/>
          </xdr:nvSpPr>
          <xdr:spPr>
            <a:xfrm>
              <a:off x="182073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180975</xdr:colOff>
          <xdr:row>35</xdr:row>
          <xdr:rowOff>171450</xdr:rowOff>
        </xdr:to>
        <xdr:sp>
          <xdr:nvSpPr>
            <xdr:cNvPr id="24651" name="Host Control  75" hidden="1">
              <a:extLst>
                <a:ext uri="{63B3BB69-23CF-44E3-9099-C40C66FF867C}">
                  <a14:compatExt spid="_x0000_s24651"/>
                </a:ext>
              </a:extLst>
            </xdr:cNvPr>
            <xdr:cNvSpPr/>
          </xdr:nvSpPr>
          <xdr:spPr>
            <a:xfrm>
              <a:off x="182073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180975</xdr:colOff>
          <xdr:row>35</xdr:row>
          <xdr:rowOff>171450</xdr:rowOff>
        </xdr:to>
        <xdr:sp>
          <xdr:nvSpPr>
            <xdr:cNvPr id="24652" name="Host Control  76" hidden="1">
              <a:extLst>
                <a:ext uri="{63B3BB69-23CF-44E3-9099-C40C66FF867C}">
                  <a14:compatExt spid="_x0000_s24652"/>
                </a:ext>
              </a:extLst>
            </xdr:cNvPr>
            <xdr:cNvSpPr/>
          </xdr:nvSpPr>
          <xdr:spPr>
            <a:xfrm>
              <a:off x="182073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180975</xdr:colOff>
          <xdr:row>35</xdr:row>
          <xdr:rowOff>171450</xdr:rowOff>
        </xdr:to>
        <xdr:sp>
          <xdr:nvSpPr>
            <xdr:cNvPr id="24653" name="Host Control  77" hidden="1">
              <a:extLst>
                <a:ext uri="{63B3BB69-23CF-44E3-9099-C40C66FF867C}">
                  <a14:compatExt spid="_x0000_s24653"/>
                </a:ext>
              </a:extLst>
            </xdr:cNvPr>
            <xdr:cNvSpPr/>
          </xdr:nvSpPr>
          <xdr:spPr>
            <a:xfrm>
              <a:off x="182073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180975</xdr:colOff>
          <xdr:row>35</xdr:row>
          <xdr:rowOff>171450</xdr:rowOff>
        </xdr:to>
        <xdr:sp>
          <xdr:nvSpPr>
            <xdr:cNvPr id="24654" name="Host Control  78" hidden="1">
              <a:extLst>
                <a:ext uri="{63B3BB69-23CF-44E3-9099-C40C66FF867C}">
                  <a14:compatExt spid="_x0000_s24654"/>
                </a:ext>
              </a:extLst>
            </xdr:cNvPr>
            <xdr:cNvSpPr/>
          </xdr:nvSpPr>
          <xdr:spPr>
            <a:xfrm>
              <a:off x="18207355" y="6111240"/>
              <a:ext cx="8667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0</xdr:colOff>
          <xdr:row>35</xdr:row>
          <xdr:rowOff>0</xdr:rowOff>
        </xdr:from>
        <xdr:to>
          <xdr:col>20</xdr:col>
          <xdr:colOff>0</xdr:colOff>
          <xdr:row>35</xdr:row>
          <xdr:rowOff>171450</xdr:rowOff>
        </xdr:to>
        <xdr:sp>
          <xdr:nvSpPr>
            <xdr:cNvPr id="24655" name="Host Control  79" hidden="1">
              <a:extLst>
                <a:ext uri="{63B3BB69-23CF-44E3-9099-C40C66FF867C}">
                  <a14:compatExt spid="_x0000_s24655"/>
                </a:ext>
              </a:extLst>
            </xdr:cNvPr>
            <xdr:cNvSpPr/>
          </xdr:nvSpPr>
          <xdr:spPr>
            <a:xfrm>
              <a:off x="154641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24656" name="Host Control  80" hidden="1">
              <a:extLst>
                <a:ext uri="{63B3BB69-23CF-44E3-9099-C40C66FF867C}">
                  <a14:compatExt spid="_x0000_s24656"/>
                </a:ext>
              </a:extLst>
            </xdr:cNvPr>
            <xdr:cNvSpPr/>
          </xdr:nvSpPr>
          <xdr:spPr>
            <a:xfrm>
              <a:off x="16149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24657" name="Host Control  81" hidden="1">
              <a:extLst>
                <a:ext uri="{63B3BB69-23CF-44E3-9099-C40C66FF867C}">
                  <a14:compatExt spid="_x0000_s24657"/>
                </a:ext>
              </a:extLst>
            </xdr:cNvPr>
            <xdr:cNvSpPr/>
          </xdr:nvSpPr>
          <xdr:spPr>
            <a:xfrm>
              <a:off x="16149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24658" name="Host Control  82" hidden="1">
              <a:extLst>
                <a:ext uri="{63B3BB69-23CF-44E3-9099-C40C66FF867C}">
                  <a14:compatExt spid="_x0000_s24658"/>
                </a:ext>
              </a:extLst>
            </xdr:cNvPr>
            <xdr:cNvSpPr/>
          </xdr:nvSpPr>
          <xdr:spPr>
            <a:xfrm>
              <a:off x="16149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24659" name="Host Control  83" hidden="1">
              <a:extLst>
                <a:ext uri="{63B3BB69-23CF-44E3-9099-C40C66FF867C}">
                  <a14:compatExt spid="_x0000_s24659"/>
                </a:ext>
              </a:extLst>
            </xdr:cNvPr>
            <xdr:cNvSpPr/>
          </xdr:nvSpPr>
          <xdr:spPr>
            <a:xfrm>
              <a:off x="16149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24660" name="Host Control  84" hidden="1">
              <a:extLst>
                <a:ext uri="{63B3BB69-23CF-44E3-9099-C40C66FF867C}">
                  <a14:compatExt spid="_x0000_s24660"/>
                </a:ext>
              </a:extLst>
            </xdr:cNvPr>
            <xdr:cNvSpPr/>
          </xdr:nvSpPr>
          <xdr:spPr>
            <a:xfrm>
              <a:off x="16149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24661" name="Host Control  85" hidden="1">
              <a:extLst>
                <a:ext uri="{63B3BB69-23CF-44E3-9099-C40C66FF867C}">
                  <a14:compatExt spid="_x0000_s24661"/>
                </a:ext>
              </a:extLst>
            </xdr:cNvPr>
            <xdr:cNvSpPr/>
          </xdr:nvSpPr>
          <xdr:spPr>
            <a:xfrm>
              <a:off x="16149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24662" name="Host Control  86" hidden="1">
              <a:extLst>
                <a:ext uri="{63B3BB69-23CF-44E3-9099-C40C66FF867C}">
                  <a14:compatExt spid="_x0000_s24662"/>
                </a:ext>
              </a:extLst>
            </xdr:cNvPr>
            <xdr:cNvSpPr/>
          </xdr:nvSpPr>
          <xdr:spPr>
            <a:xfrm>
              <a:off x="16149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35</xdr:row>
          <xdr:rowOff>0</xdr:rowOff>
        </xdr:from>
        <xdr:to>
          <xdr:col>22</xdr:col>
          <xdr:colOff>0</xdr:colOff>
          <xdr:row>35</xdr:row>
          <xdr:rowOff>171450</xdr:rowOff>
        </xdr:to>
        <xdr:sp>
          <xdr:nvSpPr>
            <xdr:cNvPr id="24663" name="Host Control  87" hidden="1">
              <a:extLst>
                <a:ext uri="{63B3BB69-23CF-44E3-9099-C40C66FF867C}">
                  <a14:compatExt spid="_x0000_s24663"/>
                </a:ext>
              </a:extLst>
            </xdr:cNvPr>
            <xdr:cNvSpPr/>
          </xdr:nvSpPr>
          <xdr:spPr>
            <a:xfrm>
              <a:off x="168357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0</xdr:colOff>
          <xdr:row>35</xdr:row>
          <xdr:rowOff>171450</xdr:rowOff>
        </xdr:to>
        <xdr:sp>
          <xdr:nvSpPr>
            <xdr:cNvPr id="24664" name="Host Control  88" hidden="1">
              <a:extLst>
                <a:ext uri="{63B3BB69-23CF-44E3-9099-C40C66FF867C}">
                  <a14:compatExt spid="_x0000_s24664"/>
                </a:ext>
              </a:extLst>
            </xdr:cNvPr>
            <xdr:cNvSpPr/>
          </xdr:nvSpPr>
          <xdr:spPr>
            <a:xfrm>
              <a:off x="17521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0</xdr:colOff>
          <xdr:row>35</xdr:row>
          <xdr:rowOff>171450</xdr:rowOff>
        </xdr:to>
        <xdr:sp>
          <xdr:nvSpPr>
            <xdr:cNvPr id="24665" name="Host Control  89" hidden="1">
              <a:extLst>
                <a:ext uri="{63B3BB69-23CF-44E3-9099-C40C66FF867C}">
                  <a14:compatExt spid="_x0000_s24665"/>
                </a:ext>
              </a:extLst>
            </xdr:cNvPr>
            <xdr:cNvSpPr/>
          </xdr:nvSpPr>
          <xdr:spPr>
            <a:xfrm>
              <a:off x="17521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0</xdr:colOff>
          <xdr:row>35</xdr:row>
          <xdr:rowOff>171450</xdr:rowOff>
        </xdr:to>
        <xdr:sp>
          <xdr:nvSpPr>
            <xdr:cNvPr id="24666" name="Host Control  90" hidden="1">
              <a:extLst>
                <a:ext uri="{63B3BB69-23CF-44E3-9099-C40C66FF867C}">
                  <a14:compatExt spid="_x0000_s24666"/>
                </a:ext>
              </a:extLst>
            </xdr:cNvPr>
            <xdr:cNvSpPr/>
          </xdr:nvSpPr>
          <xdr:spPr>
            <a:xfrm>
              <a:off x="17521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0</xdr:colOff>
          <xdr:row>35</xdr:row>
          <xdr:rowOff>171450</xdr:rowOff>
        </xdr:to>
        <xdr:sp>
          <xdr:nvSpPr>
            <xdr:cNvPr id="24667" name="Host Control  91" hidden="1">
              <a:extLst>
                <a:ext uri="{63B3BB69-23CF-44E3-9099-C40C66FF867C}">
                  <a14:compatExt spid="_x0000_s24667"/>
                </a:ext>
              </a:extLst>
            </xdr:cNvPr>
            <xdr:cNvSpPr/>
          </xdr:nvSpPr>
          <xdr:spPr>
            <a:xfrm>
              <a:off x="17521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0</xdr:colOff>
          <xdr:row>35</xdr:row>
          <xdr:rowOff>171450</xdr:rowOff>
        </xdr:to>
        <xdr:sp>
          <xdr:nvSpPr>
            <xdr:cNvPr id="24668" name="Host Control  92" hidden="1">
              <a:extLst>
                <a:ext uri="{63B3BB69-23CF-44E3-9099-C40C66FF867C}">
                  <a14:compatExt spid="_x0000_s24668"/>
                </a:ext>
              </a:extLst>
            </xdr:cNvPr>
            <xdr:cNvSpPr/>
          </xdr:nvSpPr>
          <xdr:spPr>
            <a:xfrm>
              <a:off x="17521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0</xdr:colOff>
          <xdr:row>35</xdr:row>
          <xdr:rowOff>171450</xdr:rowOff>
        </xdr:to>
        <xdr:sp>
          <xdr:nvSpPr>
            <xdr:cNvPr id="24669" name="Host Control  93" hidden="1">
              <a:extLst>
                <a:ext uri="{63B3BB69-23CF-44E3-9099-C40C66FF867C}">
                  <a14:compatExt spid="_x0000_s24669"/>
                </a:ext>
              </a:extLst>
            </xdr:cNvPr>
            <xdr:cNvSpPr/>
          </xdr:nvSpPr>
          <xdr:spPr>
            <a:xfrm>
              <a:off x="17521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0</xdr:colOff>
          <xdr:row>35</xdr:row>
          <xdr:rowOff>171450</xdr:rowOff>
        </xdr:to>
        <xdr:sp>
          <xdr:nvSpPr>
            <xdr:cNvPr id="24670" name="Host Control  94" hidden="1">
              <a:extLst>
                <a:ext uri="{63B3BB69-23CF-44E3-9099-C40C66FF867C}">
                  <a14:compatExt spid="_x0000_s24670"/>
                </a:ext>
              </a:extLst>
            </xdr:cNvPr>
            <xdr:cNvSpPr/>
          </xdr:nvSpPr>
          <xdr:spPr>
            <a:xfrm>
              <a:off x="17521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0</xdr:colOff>
          <xdr:row>35</xdr:row>
          <xdr:rowOff>171450</xdr:rowOff>
        </xdr:to>
        <xdr:sp>
          <xdr:nvSpPr>
            <xdr:cNvPr id="24671" name="Host Control  95" hidden="1">
              <a:extLst>
                <a:ext uri="{63B3BB69-23CF-44E3-9099-C40C66FF867C}">
                  <a14:compatExt spid="_x0000_s24671"/>
                </a:ext>
              </a:extLst>
            </xdr:cNvPr>
            <xdr:cNvSpPr/>
          </xdr:nvSpPr>
          <xdr:spPr>
            <a:xfrm>
              <a:off x="17521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0</xdr:colOff>
          <xdr:row>35</xdr:row>
          <xdr:rowOff>171450</xdr:rowOff>
        </xdr:to>
        <xdr:sp>
          <xdr:nvSpPr>
            <xdr:cNvPr id="24672" name="Host Control  96" hidden="1">
              <a:extLst>
                <a:ext uri="{63B3BB69-23CF-44E3-9099-C40C66FF867C}">
                  <a14:compatExt spid="_x0000_s24672"/>
                </a:ext>
              </a:extLst>
            </xdr:cNvPr>
            <xdr:cNvSpPr/>
          </xdr:nvSpPr>
          <xdr:spPr>
            <a:xfrm>
              <a:off x="18207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0</xdr:colOff>
          <xdr:row>35</xdr:row>
          <xdr:rowOff>171450</xdr:rowOff>
        </xdr:to>
        <xdr:sp>
          <xdr:nvSpPr>
            <xdr:cNvPr id="24673" name="Host Control  97" hidden="1">
              <a:extLst>
                <a:ext uri="{63B3BB69-23CF-44E3-9099-C40C66FF867C}">
                  <a14:compatExt spid="_x0000_s24673"/>
                </a:ext>
              </a:extLst>
            </xdr:cNvPr>
            <xdr:cNvSpPr/>
          </xdr:nvSpPr>
          <xdr:spPr>
            <a:xfrm>
              <a:off x="18207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0</xdr:colOff>
          <xdr:row>35</xdr:row>
          <xdr:rowOff>171450</xdr:rowOff>
        </xdr:to>
        <xdr:sp>
          <xdr:nvSpPr>
            <xdr:cNvPr id="24674" name="Host Control  98" hidden="1">
              <a:extLst>
                <a:ext uri="{63B3BB69-23CF-44E3-9099-C40C66FF867C}">
                  <a14:compatExt spid="_x0000_s24674"/>
                </a:ext>
              </a:extLst>
            </xdr:cNvPr>
            <xdr:cNvSpPr/>
          </xdr:nvSpPr>
          <xdr:spPr>
            <a:xfrm>
              <a:off x="18207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0</xdr:colOff>
          <xdr:row>35</xdr:row>
          <xdr:rowOff>171450</xdr:rowOff>
        </xdr:to>
        <xdr:sp>
          <xdr:nvSpPr>
            <xdr:cNvPr id="24675" name="Host Control  99" hidden="1">
              <a:extLst>
                <a:ext uri="{63B3BB69-23CF-44E3-9099-C40C66FF867C}">
                  <a14:compatExt spid="_x0000_s24675"/>
                </a:ext>
              </a:extLst>
            </xdr:cNvPr>
            <xdr:cNvSpPr/>
          </xdr:nvSpPr>
          <xdr:spPr>
            <a:xfrm>
              <a:off x="18207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0</xdr:colOff>
          <xdr:row>35</xdr:row>
          <xdr:rowOff>171450</xdr:rowOff>
        </xdr:to>
        <xdr:sp>
          <xdr:nvSpPr>
            <xdr:cNvPr id="24676" name="Host Control  100" hidden="1">
              <a:extLst>
                <a:ext uri="{63B3BB69-23CF-44E3-9099-C40C66FF867C}">
                  <a14:compatExt spid="_x0000_s24676"/>
                </a:ext>
              </a:extLst>
            </xdr:cNvPr>
            <xdr:cNvSpPr/>
          </xdr:nvSpPr>
          <xdr:spPr>
            <a:xfrm>
              <a:off x="18207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0</xdr:colOff>
          <xdr:row>35</xdr:row>
          <xdr:rowOff>171450</xdr:rowOff>
        </xdr:to>
        <xdr:sp>
          <xdr:nvSpPr>
            <xdr:cNvPr id="24677" name="Host Control  101" hidden="1">
              <a:extLst>
                <a:ext uri="{63B3BB69-23CF-44E3-9099-C40C66FF867C}">
                  <a14:compatExt spid="_x0000_s24677"/>
                </a:ext>
              </a:extLst>
            </xdr:cNvPr>
            <xdr:cNvSpPr/>
          </xdr:nvSpPr>
          <xdr:spPr>
            <a:xfrm>
              <a:off x="18207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0</xdr:colOff>
          <xdr:row>35</xdr:row>
          <xdr:rowOff>171450</xdr:rowOff>
        </xdr:to>
        <xdr:sp>
          <xdr:nvSpPr>
            <xdr:cNvPr id="24678" name="Host Control  102" hidden="1">
              <a:extLst>
                <a:ext uri="{63B3BB69-23CF-44E3-9099-C40C66FF867C}">
                  <a14:compatExt spid="_x0000_s24678"/>
                </a:ext>
              </a:extLst>
            </xdr:cNvPr>
            <xdr:cNvSpPr/>
          </xdr:nvSpPr>
          <xdr:spPr>
            <a:xfrm>
              <a:off x="18207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0</xdr:colOff>
          <xdr:row>35</xdr:row>
          <xdr:rowOff>171450</xdr:rowOff>
        </xdr:to>
        <xdr:sp>
          <xdr:nvSpPr>
            <xdr:cNvPr id="24679" name="Host Control  103" hidden="1">
              <a:extLst>
                <a:ext uri="{63B3BB69-23CF-44E3-9099-C40C66FF867C}">
                  <a14:compatExt spid="_x0000_s24679"/>
                </a:ext>
              </a:extLst>
            </xdr:cNvPr>
            <xdr:cNvSpPr/>
          </xdr:nvSpPr>
          <xdr:spPr>
            <a:xfrm>
              <a:off x="18207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0</xdr:colOff>
          <xdr:row>35</xdr:row>
          <xdr:rowOff>171450</xdr:rowOff>
        </xdr:to>
        <xdr:sp>
          <xdr:nvSpPr>
            <xdr:cNvPr id="24680" name="Host Control  104" hidden="1">
              <a:extLst>
                <a:ext uri="{63B3BB69-23CF-44E3-9099-C40C66FF867C}">
                  <a14:compatExt spid="_x0000_s24680"/>
                </a:ext>
              </a:extLst>
            </xdr:cNvPr>
            <xdr:cNvSpPr/>
          </xdr:nvSpPr>
          <xdr:spPr>
            <a:xfrm>
              <a:off x="18207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0</xdr:colOff>
          <xdr:row>35</xdr:row>
          <xdr:rowOff>0</xdr:rowOff>
        </xdr:from>
        <xdr:to>
          <xdr:col>20</xdr:col>
          <xdr:colOff>0</xdr:colOff>
          <xdr:row>35</xdr:row>
          <xdr:rowOff>171450</xdr:rowOff>
        </xdr:to>
        <xdr:sp>
          <xdr:nvSpPr>
            <xdr:cNvPr id="24681" name="Host Control  105" hidden="1">
              <a:extLst>
                <a:ext uri="{63B3BB69-23CF-44E3-9099-C40C66FF867C}">
                  <a14:compatExt spid="_x0000_s24681"/>
                </a:ext>
              </a:extLst>
            </xdr:cNvPr>
            <xdr:cNvSpPr/>
          </xdr:nvSpPr>
          <xdr:spPr>
            <a:xfrm>
              <a:off x="154641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24682" name="Host Control  106" hidden="1">
              <a:extLst>
                <a:ext uri="{63B3BB69-23CF-44E3-9099-C40C66FF867C}">
                  <a14:compatExt spid="_x0000_s24682"/>
                </a:ext>
              </a:extLst>
            </xdr:cNvPr>
            <xdr:cNvSpPr/>
          </xdr:nvSpPr>
          <xdr:spPr>
            <a:xfrm>
              <a:off x="16149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24683" name="Host Control  107" hidden="1">
              <a:extLst>
                <a:ext uri="{63B3BB69-23CF-44E3-9099-C40C66FF867C}">
                  <a14:compatExt spid="_x0000_s24683"/>
                </a:ext>
              </a:extLst>
            </xdr:cNvPr>
            <xdr:cNvSpPr/>
          </xdr:nvSpPr>
          <xdr:spPr>
            <a:xfrm>
              <a:off x="16149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24684" name="Host Control  108" hidden="1">
              <a:extLst>
                <a:ext uri="{63B3BB69-23CF-44E3-9099-C40C66FF867C}">
                  <a14:compatExt spid="_x0000_s24684"/>
                </a:ext>
              </a:extLst>
            </xdr:cNvPr>
            <xdr:cNvSpPr/>
          </xdr:nvSpPr>
          <xdr:spPr>
            <a:xfrm>
              <a:off x="16149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24685" name="Host Control  109" hidden="1">
              <a:extLst>
                <a:ext uri="{63B3BB69-23CF-44E3-9099-C40C66FF867C}">
                  <a14:compatExt spid="_x0000_s24685"/>
                </a:ext>
              </a:extLst>
            </xdr:cNvPr>
            <xdr:cNvSpPr/>
          </xdr:nvSpPr>
          <xdr:spPr>
            <a:xfrm>
              <a:off x="16149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24686" name="Host Control  110" hidden="1">
              <a:extLst>
                <a:ext uri="{63B3BB69-23CF-44E3-9099-C40C66FF867C}">
                  <a14:compatExt spid="_x0000_s24686"/>
                </a:ext>
              </a:extLst>
            </xdr:cNvPr>
            <xdr:cNvSpPr/>
          </xdr:nvSpPr>
          <xdr:spPr>
            <a:xfrm>
              <a:off x="16149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24687" name="Host Control  111" hidden="1">
              <a:extLst>
                <a:ext uri="{63B3BB69-23CF-44E3-9099-C40C66FF867C}">
                  <a14:compatExt spid="_x0000_s24687"/>
                </a:ext>
              </a:extLst>
            </xdr:cNvPr>
            <xdr:cNvSpPr/>
          </xdr:nvSpPr>
          <xdr:spPr>
            <a:xfrm>
              <a:off x="16149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24688" name="Host Control  112" hidden="1">
              <a:extLst>
                <a:ext uri="{63B3BB69-23CF-44E3-9099-C40C66FF867C}">
                  <a14:compatExt spid="_x0000_s24688"/>
                </a:ext>
              </a:extLst>
            </xdr:cNvPr>
            <xdr:cNvSpPr/>
          </xdr:nvSpPr>
          <xdr:spPr>
            <a:xfrm>
              <a:off x="16149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35</xdr:row>
          <xdr:rowOff>0</xdr:rowOff>
        </xdr:from>
        <xdr:to>
          <xdr:col>22</xdr:col>
          <xdr:colOff>0</xdr:colOff>
          <xdr:row>35</xdr:row>
          <xdr:rowOff>171450</xdr:rowOff>
        </xdr:to>
        <xdr:sp>
          <xdr:nvSpPr>
            <xdr:cNvPr id="24689" name="Host Control  113" hidden="1">
              <a:extLst>
                <a:ext uri="{63B3BB69-23CF-44E3-9099-C40C66FF867C}">
                  <a14:compatExt spid="_x0000_s24689"/>
                </a:ext>
              </a:extLst>
            </xdr:cNvPr>
            <xdr:cNvSpPr/>
          </xdr:nvSpPr>
          <xdr:spPr>
            <a:xfrm>
              <a:off x="168357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0</xdr:colOff>
          <xdr:row>35</xdr:row>
          <xdr:rowOff>171450</xdr:rowOff>
        </xdr:to>
        <xdr:sp>
          <xdr:nvSpPr>
            <xdr:cNvPr id="24690" name="Host Control  114" hidden="1">
              <a:extLst>
                <a:ext uri="{63B3BB69-23CF-44E3-9099-C40C66FF867C}">
                  <a14:compatExt spid="_x0000_s24690"/>
                </a:ext>
              </a:extLst>
            </xdr:cNvPr>
            <xdr:cNvSpPr/>
          </xdr:nvSpPr>
          <xdr:spPr>
            <a:xfrm>
              <a:off x="17521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0</xdr:colOff>
          <xdr:row>35</xdr:row>
          <xdr:rowOff>171450</xdr:rowOff>
        </xdr:to>
        <xdr:sp>
          <xdr:nvSpPr>
            <xdr:cNvPr id="24691" name="Host Control  115" hidden="1">
              <a:extLst>
                <a:ext uri="{63B3BB69-23CF-44E3-9099-C40C66FF867C}">
                  <a14:compatExt spid="_x0000_s24691"/>
                </a:ext>
              </a:extLst>
            </xdr:cNvPr>
            <xdr:cNvSpPr/>
          </xdr:nvSpPr>
          <xdr:spPr>
            <a:xfrm>
              <a:off x="17521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0</xdr:colOff>
          <xdr:row>35</xdr:row>
          <xdr:rowOff>171450</xdr:rowOff>
        </xdr:to>
        <xdr:sp>
          <xdr:nvSpPr>
            <xdr:cNvPr id="24692" name="Host Control  116" hidden="1">
              <a:extLst>
                <a:ext uri="{63B3BB69-23CF-44E3-9099-C40C66FF867C}">
                  <a14:compatExt spid="_x0000_s24692"/>
                </a:ext>
              </a:extLst>
            </xdr:cNvPr>
            <xdr:cNvSpPr/>
          </xdr:nvSpPr>
          <xdr:spPr>
            <a:xfrm>
              <a:off x="17521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0</xdr:colOff>
          <xdr:row>35</xdr:row>
          <xdr:rowOff>171450</xdr:rowOff>
        </xdr:to>
        <xdr:sp>
          <xdr:nvSpPr>
            <xdr:cNvPr id="24693" name="Host Control  117" hidden="1">
              <a:extLst>
                <a:ext uri="{63B3BB69-23CF-44E3-9099-C40C66FF867C}">
                  <a14:compatExt spid="_x0000_s24693"/>
                </a:ext>
              </a:extLst>
            </xdr:cNvPr>
            <xdr:cNvSpPr/>
          </xdr:nvSpPr>
          <xdr:spPr>
            <a:xfrm>
              <a:off x="17521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0</xdr:colOff>
          <xdr:row>35</xdr:row>
          <xdr:rowOff>171450</xdr:rowOff>
        </xdr:to>
        <xdr:sp>
          <xdr:nvSpPr>
            <xdr:cNvPr id="24694" name="Host Control  118" hidden="1">
              <a:extLst>
                <a:ext uri="{63B3BB69-23CF-44E3-9099-C40C66FF867C}">
                  <a14:compatExt spid="_x0000_s24694"/>
                </a:ext>
              </a:extLst>
            </xdr:cNvPr>
            <xdr:cNvSpPr/>
          </xdr:nvSpPr>
          <xdr:spPr>
            <a:xfrm>
              <a:off x="17521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0</xdr:colOff>
          <xdr:row>35</xdr:row>
          <xdr:rowOff>171450</xdr:rowOff>
        </xdr:to>
        <xdr:sp>
          <xdr:nvSpPr>
            <xdr:cNvPr id="24695" name="Host Control  119" hidden="1">
              <a:extLst>
                <a:ext uri="{63B3BB69-23CF-44E3-9099-C40C66FF867C}">
                  <a14:compatExt spid="_x0000_s24695"/>
                </a:ext>
              </a:extLst>
            </xdr:cNvPr>
            <xdr:cNvSpPr/>
          </xdr:nvSpPr>
          <xdr:spPr>
            <a:xfrm>
              <a:off x="17521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0</xdr:colOff>
          <xdr:row>35</xdr:row>
          <xdr:rowOff>171450</xdr:rowOff>
        </xdr:to>
        <xdr:sp>
          <xdr:nvSpPr>
            <xdr:cNvPr id="24696" name="Host Control  120" hidden="1">
              <a:extLst>
                <a:ext uri="{63B3BB69-23CF-44E3-9099-C40C66FF867C}">
                  <a14:compatExt spid="_x0000_s24696"/>
                </a:ext>
              </a:extLst>
            </xdr:cNvPr>
            <xdr:cNvSpPr/>
          </xdr:nvSpPr>
          <xdr:spPr>
            <a:xfrm>
              <a:off x="17521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0</xdr:colOff>
          <xdr:row>35</xdr:row>
          <xdr:rowOff>171450</xdr:rowOff>
        </xdr:to>
        <xdr:sp>
          <xdr:nvSpPr>
            <xdr:cNvPr id="24697" name="Host Control  121" hidden="1">
              <a:extLst>
                <a:ext uri="{63B3BB69-23CF-44E3-9099-C40C66FF867C}">
                  <a14:compatExt spid="_x0000_s24697"/>
                </a:ext>
              </a:extLst>
            </xdr:cNvPr>
            <xdr:cNvSpPr/>
          </xdr:nvSpPr>
          <xdr:spPr>
            <a:xfrm>
              <a:off x="17521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0</xdr:colOff>
          <xdr:row>35</xdr:row>
          <xdr:rowOff>171450</xdr:rowOff>
        </xdr:to>
        <xdr:sp>
          <xdr:nvSpPr>
            <xdr:cNvPr id="24698" name="Host Control  122" hidden="1">
              <a:extLst>
                <a:ext uri="{63B3BB69-23CF-44E3-9099-C40C66FF867C}">
                  <a14:compatExt spid="_x0000_s24698"/>
                </a:ext>
              </a:extLst>
            </xdr:cNvPr>
            <xdr:cNvSpPr/>
          </xdr:nvSpPr>
          <xdr:spPr>
            <a:xfrm>
              <a:off x="18207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0</xdr:colOff>
          <xdr:row>35</xdr:row>
          <xdr:rowOff>171450</xdr:rowOff>
        </xdr:to>
        <xdr:sp>
          <xdr:nvSpPr>
            <xdr:cNvPr id="24699" name="Host Control  123" hidden="1">
              <a:extLst>
                <a:ext uri="{63B3BB69-23CF-44E3-9099-C40C66FF867C}">
                  <a14:compatExt spid="_x0000_s24699"/>
                </a:ext>
              </a:extLst>
            </xdr:cNvPr>
            <xdr:cNvSpPr/>
          </xdr:nvSpPr>
          <xdr:spPr>
            <a:xfrm>
              <a:off x="18207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0</xdr:colOff>
          <xdr:row>35</xdr:row>
          <xdr:rowOff>171450</xdr:rowOff>
        </xdr:to>
        <xdr:sp>
          <xdr:nvSpPr>
            <xdr:cNvPr id="24700" name="Host Control  124" hidden="1">
              <a:extLst>
                <a:ext uri="{63B3BB69-23CF-44E3-9099-C40C66FF867C}">
                  <a14:compatExt spid="_x0000_s24700"/>
                </a:ext>
              </a:extLst>
            </xdr:cNvPr>
            <xdr:cNvSpPr/>
          </xdr:nvSpPr>
          <xdr:spPr>
            <a:xfrm>
              <a:off x="18207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0</xdr:colOff>
          <xdr:row>35</xdr:row>
          <xdr:rowOff>171450</xdr:rowOff>
        </xdr:to>
        <xdr:sp>
          <xdr:nvSpPr>
            <xdr:cNvPr id="24701" name="Host Control  125" hidden="1">
              <a:extLst>
                <a:ext uri="{63B3BB69-23CF-44E3-9099-C40C66FF867C}">
                  <a14:compatExt spid="_x0000_s24701"/>
                </a:ext>
              </a:extLst>
            </xdr:cNvPr>
            <xdr:cNvSpPr/>
          </xdr:nvSpPr>
          <xdr:spPr>
            <a:xfrm>
              <a:off x="18207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0</xdr:colOff>
          <xdr:row>35</xdr:row>
          <xdr:rowOff>171450</xdr:rowOff>
        </xdr:to>
        <xdr:sp>
          <xdr:nvSpPr>
            <xdr:cNvPr id="24702" name="Host Control  126" hidden="1">
              <a:extLst>
                <a:ext uri="{63B3BB69-23CF-44E3-9099-C40C66FF867C}">
                  <a14:compatExt spid="_x0000_s24702"/>
                </a:ext>
              </a:extLst>
            </xdr:cNvPr>
            <xdr:cNvSpPr/>
          </xdr:nvSpPr>
          <xdr:spPr>
            <a:xfrm>
              <a:off x="18207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0</xdr:colOff>
          <xdr:row>35</xdr:row>
          <xdr:rowOff>171450</xdr:rowOff>
        </xdr:to>
        <xdr:sp>
          <xdr:nvSpPr>
            <xdr:cNvPr id="24703" name="Host Control  127" hidden="1">
              <a:extLst>
                <a:ext uri="{63B3BB69-23CF-44E3-9099-C40C66FF867C}">
                  <a14:compatExt spid="_x0000_s24703"/>
                </a:ext>
              </a:extLst>
            </xdr:cNvPr>
            <xdr:cNvSpPr/>
          </xdr:nvSpPr>
          <xdr:spPr>
            <a:xfrm>
              <a:off x="18207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0</xdr:colOff>
          <xdr:row>35</xdr:row>
          <xdr:rowOff>171450</xdr:rowOff>
        </xdr:to>
        <xdr:sp>
          <xdr:nvSpPr>
            <xdr:cNvPr id="24704" name="Host Control  128" hidden="1">
              <a:extLst>
                <a:ext uri="{63B3BB69-23CF-44E3-9099-C40C66FF867C}">
                  <a14:compatExt spid="_x0000_s24704"/>
                </a:ext>
              </a:extLst>
            </xdr:cNvPr>
            <xdr:cNvSpPr/>
          </xdr:nvSpPr>
          <xdr:spPr>
            <a:xfrm>
              <a:off x="18207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0</xdr:colOff>
          <xdr:row>35</xdr:row>
          <xdr:rowOff>171450</xdr:rowOff>
        </xdr:to>
        <xdr:sp>
          <xdr:nvSpPr>
            <xdr:cNvPr id="24705" name="Host Control  129" hidden="1">
              <a:extLst>
                <a:ext uri="{63B3BB69-23CF-44E3-9099-C40C66FF867C}">
                  <a14:compatExt spid="_x0000_s24705"/>
                </a:ext>
              </a:extLst>
            </xdr:cNvPr>
            <xdr:cNvSpPr/>
          </xdr:nvSpPr>
          <xdr:spPr>
            <a:xfrm>
              <a:off x="18207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0</xdr:colOff>
          <xdr:row>35</xdr:row>
          <xdr:rowOff>171450</xdr:rowOff>
        </xdr:to>
        <xdr:sp>
          <xdr:nvSpPr>
            <xdr:cNvPr id="24706" name="Host Control  130" hidden="1">
              <a:extLst>
                <a:ext uri="{63B3BB69-23CF-44E3-9099-C40C66FF867C}">
                  <a14:compatExt spid="_x0000_s24706"/>
                </a:ext>
              </a:extLst>
            </xdr:cNvPr>
            <xdr:cNvSpPr/>
          </xdr:nvSpPr>
          <xdr:spPr>
            <a:xfrm>
              <a:off x="18207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35</xdr:row>
          <xdr:rowOff>0</xdr:rowOff>
        </xdr:from>
        <xdr:to>
          <xdr:col>30</xdr:col>
          <xdr:colOff>0</xdr:colOff>
          <xdr:row>35</xdr:row>
          <xdr:rowOff>171450</xdr:rowOff>
        </xdr:to>
        <xdr:sp>
          <xdr:nvSpPr>
            <xdr:cNvPr id="24707" name="Host Control  131" hidden="1">
              <a:extLst>
                <a:ext uri="{63B3BB69-23CF-44E3-9099-C40C66FF867C}">
                  <a14:compatExt spid="_x0000_s24707"/>
                </a:ext>
              </a:extLst>
            </xdr:cNvPr>
            <xdr:cNvSpPr/>
          </xdr:nvSpPr>
          <xdr:spPr>
            <a:xfrm>
              <a:off x="223221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35</xdr:row>
          <xdr:rowOff>0</xdr:rowOff>
        </xdr:from>
        <xdr:to>
          <xdr:col>31</xdr:col>
          <xdr:colOff>0</xdr:colOff>
          <xdr:row>35</xdr:row>
          <xdr:rowOff>171450</xdr:rowOff>
        </xdr:to>
        <xdr:sp>
          <xdr:nvSpPr>
            <xdr:cNvPr id="24708" name="Host Control  132" hidden="1">
              <a:extLst>
                <a:ext uri="{63B3BB69-23CF-44E3-9099-C40C66FF867C}">
                  <a14:compatExt spid="_x0000_s24708"/>
                </a:ext>
              </a:extLst>
            </xdr:cNvPr>
            <xdr:cNvSpPr/>
          </xdr:nvSpPr>
          <xdr:spPr>
            <a:xfrm>
              <a:off x="23007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35</xdr:row>
          <xdr:rowOff>0</xdr:rowOff>
        </xdr:from>
        <xdr:to>
          <xdr:col>31</xdr:col>
          <xdr:colOff>0</xdr:colOff>
          <xdr:row>35</xdr:row>
          <xdr:rowOff>171450</xdr:rowOff>
        </xdr:to>
        <xdr:sp>
          <xdr:nvSpPr>
            <xdr:cNvPr id="24709" name="Host Control  133" hidden="1">
              <a:extLst>
                <a:ext uri="{63B3BB69-23CF-44E3-9099-C40C66FF867C}">
                  <a14:compatExt spid="_x0000_s24709"/>
                </a:ext>
              </a:extLst>
            </xdr:cNvPr>
            <xdr:cNvSpPr/>
          </xdr:nvSpPr>
          <xdr:spPr>
            <a:xfrm>
              <a:off x="23007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35</xdr:row>
          <xdr:rowOff>0</xdr:rowOff>
        </xdr:from>
        <xdr:to>
          <xdr:col>31</xdr:col>
          <xdr:colOff>0</xdr:colOff>
          <xdr:row>35</xdr:row>
          <xdr:rowOff>171450</xdr:rowOff>
        </xdr:to>
        <xdr:sp>
          <xdr:nvSpPr>
            <xdr:cNvPr id="24710" name="Host Control  134" hidden="1">
              <a:extLst>
                <a:ext uri="{63B3BB69-23CF-44E3-9099-C40C66FF867C}">
                  <a14:compatExt spid="_x0000_s24710"/>
                </a:ext>
              </a:extLst>
            </xdr:cNvPr>
            <xdr:cNvSpPr/>
          </xdr:nvSpPr>
          <xdr:spPr>
            <a:xfrm>
              <a:off x="23007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35</xdr:row>
          <xdr:rowOff>0</xdr:rowOff>
        </xdr:from>
        <xdr:to>
          <xdr:col>31</xdr:col>
          <xdr:colOff>0</xdr:colOff>
          <xdr:row>35</xdr:row>
          <xdr:rowOff>171450</xdr:rowOff>
        </xdr:to>
        <xdr:sp>
          <xdr:nvSpPr>
            <xdr:cNvPr id="24711" name="Host Control  135" hidden="1">
              <a:extLst>
                <a:ext uri="{63B3BB69-23CF-44E3-9099-C40C66FF867C}">
                  <a14:compatExt spid="_x0000_s24711"/>
                </a:ext>
              </a:extLst>
            </xdr:cNvPr>
            <xdr:cNvSpPr/>
          </xdr:nvSpPr>
          <xdr:spPr>
            <a:xfrm>
              <a:off x="23007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35</xdr:row>
          <xdr:rowOff>0</xdr:rowOff>
        </xdr:from>
        <xdr:to>
          <xdr:col>31</xdr:col>
          <xdr:colOff>0</xdr:colOff>
          <xdr:row>35</xdr:row>
          <xdr:rowOff>171450</xdr:rowOff>
        </xdr:to>
        <xdr:sp>
          <xdr:nvSpPr>
            <xdr:cNvPr id="24712" name="Host Control  136" hidden="1">
              <a:extLst>
                <a:ext uri="{63B3BB69-23CF-44E3-9099-C40C66FF867C}">
                  <a14:compatExt spid="_x0000_s24712"/>
                </a:ext>
              </a:extLst>
            </xdr:cNvPr>
            <xdr:cNvSpPr/>
          </xdr:nvSpPr>
          <xdr:spPr>
            <a:xfrm>
              <a:off x="23007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35</xdr:row>
          <xdr:rowOff>0</xdr:rowOff>
        </xdr:from>
        <xdr:to>
          <xdr:col>31</xdr:col>
          <xdr:colOff>0</xdr:colOff>
          <xdr:row>35</xdr:row>
          <xdr:rowOff>171450</xdr:rowOff>
        </xdr:to>
        <xdr:sp>
          <xdr:nvSpPr>
            <xdr:cNvPr id="24713" name="Host Control  137" hidden="1">
              <a:extLst>
                <a:ext uri="{63B3BB69-23CF-44E3-9099-C40C66FF867C}">
                  <a14:compatExt spid="_x0000_s24713"/>
                </a:ext>
              </a:extLst>
            </xdr:cNvPr>
            <xdr:cNvSpPr/>
          </xdr:nvSpPr>
          <xdr:spPr>
            <a:xfrm>
              <a:off x="23007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35</xdr:row>
          <xdr:rowOff>0</xdr:rowOff>
        </xdr:from>
        <xdr:to>
          <xdr:col>31</xdr:col>
          <xdr:colOff>0</xdr:colOff>
          <xdr:row>35</xdr:row>
          <xdr:rowOff>171450</xdr:rowOff>
        </xdr:to>
        <xdr:sp>
          <xdr:nvSpPr>
            <xdr:cNvPr id="24714" name="Host Control  138" hidden="1">
              <a:extLst>
                <a:ext uri="{63B3BB69-23CF-44E3-9099-C40C66FF867C}">
                  <a14:compatExt spid="_x0000_s24714"/>
                </a:ext>
              </a:extLst>
            </xdr:cNvPr>
            <xdr:cNvSpPr/>
          </xdr:nvSpPr>
          <xdr:spPr>
            <a:xfrm>
              <a:off x="23007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0</xdr:colOff>
          <xdr:row>35</xdr:row>
          <xdr:rowOff>0</xdr:rowOff>
        </xdr:from>
        <xdr:to>
          <xdr:col>32</xdr:col>
          <xdr:colOff>0</xdr:colOff>
          <xdr:row>35</xdr:row>
          <xdr:rowOff>171450</xdr:rowOff>
        </xdr:to>
        <xdr:sp>
          <xdr:nvSpPr>
            <xdr:cNvPr id="24715" name="Host Control  139" hidden="1">
              <a:extLst>
                <a:ext uri="{63B3BB69-23CF-44E3-9099-C40C66FF867C}">
                  <a14:compatExt spid="_x0000_s24715"/>
                </a:ext>
              </a:extLst>
            </xdr:cNvPr>
            <xdr:cNvSpPr/>
          </xdr:nvSpPr>
          <xdr:spPr>
            <a:xfrm>
              <a:off x="236937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35</xdr:row>
          <xdr:rowOff>0</xdr:rowOff>
        </xdr:from>
        <xdr:to>
          <xdr:col>33</xdr:col>
          <xdr:colOff>0</xdr:colOff>
          <xdr:row>35</xdr:row>
          <xdr:rowOff>171450</xdr:rowOff>
        </xdr:to>
        <xdr:sp>
          <xdr:nvSpPr>
            <xdr:cNvPr id="24716" name="Host Control  140" hidden="1">
              <a:extLst>
                <a:ext uri="{63B3BB69-23CF-44E3-9099-C40C66FF867C}">
                  <a14:compatExt spid="_x0000_s24716"/>
                </a:ext>
              </a:extLst>
            </xdr:cNvPr>
            <xdr:cNvSpPr/>
          </xdr:nvSpPr>
          <xdr:spPr>
            <a:xfrm>
              <a:off x="24379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35</xdr:row>
          <xdr:rowOff>0</xdr:rowOff>
        </xdr:from>
        <xdr:to>
          <xdr:col>33</xdr:col>
          <xdr:colOff>0</xdr:colOff>
          <xdr:row>35</xdr:row>
          <xdr:rowOff>171450</xdr:rowOff>
        </xdr:to>
        <xdr:sp>
          <xdr:nvSpPr>
            <xdr:cNvPr id="24717" name="Host Control  141" hidden="1">
              <a:extLst>
                <a:ext uri="{63B3BB69-23CF-44E3-9099-C40C66FF867C}">
                  <a14:compatExt spid="_x0000_s24717"/>
                </a:ext>
              </a:extLst>
            </xdr:cNvPr>
            <xdr:cNvSpPr/>
          </xdr:nvSpPr>
          <xdr:spPr>
            <a:xfrm>
              <a:off x="24379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35</xdr:row>
          <xdr:rowOff>0</xdr:rowOff>
        </xdr:from>
        <xdr:to>
          <xdr:col>33</xdr:col>
          <xdr:colOff>0</xdr:colOff>
          <xdr:row>35</xdr:row>
          <xdr:rowOff>171450</xdr:rowOff>
        </xdr:to>
        <xdr:sp>
          <xdr:nvSpPr>
            <xdr:cNvPr id="24718" name="Host Control  142" hidden="1">
              <a:extLst>
                <a:ext uri="{63B3BB69-23CF-44E3-9099-C40C66FF867C}">
                  <a14:compatExt spid="_x0000_s24718"/>
                </a:ext>
              </a:extLst>
            </xdr:cNvPr>
            <xdr:cNvSpPr/>
          </xdr:nvSpPr>
          <xdr:spPr>
            <a:xfrm>
              <a:off x="24379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35</xdr:row>
          <xdr:rowOff>0</xdr:rowOff>
        </xdr:from>
        <xdr:to>
          <xdr:col>33</xdr:col>
          <xdr:colOff>0</xdr:colOff>
          <xdr:row>35</xdr:row>
          <xdr:rowOff>171450</xdr:rowOff>
        </xdr:to>
        <xdr:sp>
          <xdr:nvSpPr>
            <xdr:cNvPr id="24719" name="Host Control  143" hidden="1">
              <a:extLst>
                <a:ext uri="{63B3BB69-23CF-44E3-9099-C40C66FF867C}">
                  <a14:compatExt spid="_x0000_s24719"/>
                </a:ext>
              </a:extLst>
            </xdr:cNvPr>
            <xdr:cNvSpPr/>
          </xdr:nvSpPr>
          <xdr:spPr>
            <a:xfrm>
              <a:off x="24379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35</xdr:row>
          <xdr:rowOff>0</xdr:rowOff>
        </xdr:from>
        <xdr:to>
          <xdr:col>33</xdr:col>
          <xdr:colOff>0</xdr:colOff>
          <xdr:row>35</xdr:row>
          <xdr:rowOff>171450</xdr:rowOff>
        </xdr:to>
        <xdr:sp>
          <xdr:nvSpPr>
            <xdr:cNvPr id="24720" name="Host Control  144" hidden="1">
              <a:extLst>
                <a:ext uri="{63B3BB69-23CF-44E3-9099-C40C66FF867C}">
                  <a14:compatExt spid="_x0000_s24720"/>
                </a:ext>
              </a:extLst>
            </xdr:cNvPr>
            <xdr:cNvSpPr/>
          </xdr:nvSpPr>
          <xdr:spPr>
            <a:xfrm>
              <a:off x="24379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35</xdr:row>
          <xdr:rowOff>0</xdr:rowOff>
        </xdr:from>
        <xdr:to>
          <xdr:col>33</xdr:col>
          <xdr:colOff>0</xdr:colOff>
          <xdr:row>35</xdr:row>
          <xdr:rowOff>171450</xdr:rowOff>
        </xdr:to>
        <xdr:sp>
          <xdr:nvSpPr>
            <xdr:cNvPr id="24721" name="Host Control  145" hidden="1">
              <a:extLst>
                <a:ext uri="{63B3BB69-23CF-44E3-9099-C40C66FF867C}">
                  <a14:compatExt spid="_x0000_s24721"/>
                </a:ext>
              </a:extLst>
            </xdr:cNvPr>
            <xdr:cNvSpPr/>
          </xdr:nvSpPr>
          <xdr:spPr>
            <a:xfrm>
              <a:off x="24379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35</xdr:row>
          <xdr:rowOff>0</xdr:rowOff>
        </xdr:from>
        <xdr:to>
          <xdr:col>33</xdr:col>
          <xdr:colOff>0</xdr:colOff>
          <xdr:row>35</xdr:row>
          <xdr:rowOff>171450</xdr:rowOff>
        </xdr:to>
        <xdr:sp>
          <xdr:nvSpPr>
            <xdr:cNvPr id="24722" name="Host Control  146" hidden="1">
              <a:extLst>
                <a:ext uri="{63B3BB69-23CF-44E3-9099-C40C66FF867C}">
                  <a14:compatExt spid="_x0000_s24722"/>
                </a:ext>
              </a:extLst>
            </xdr:cNvPr>
            <xdr:cNvSpPr/>
          </xdr:nvSpPr>
          <xdr:spPr>
            <a:xfrm>
              <a:off x="24379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35</xdr:row>
          <xdr:rowOff>0</xdr:rowOff>
        </xdr:from>
        <xdr:to>
          <xdr:col>33</xdr:col>
          <xdr:colOff>0</xdr:colOff>
          <xdr:row>35</xdr:row>
          <xdr:rowOff>171450</xdr:rowOff>
        </xdr:to>
        <xdr:sp>
          <xdr:nvSpPr>
            <xdr:cNvPr id="24723" name="Host Control  147" hidden="1">
              <a:extLst>
                <a:ext uri="{63B3BB69-23CF-44E3-9099-C40C66FF867C}">
                  <a14:compatExt spid="_x0000_s24723"/>
                </a:ext>
              </a:extLst>
            </xdr:cNvPr>
            <xdr:cNvSpPr/>
          </xdr:nvSpPr>
          <xdr:spPr>
            <a:xfrm>
              <a:off x="24379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34</xdr:col>
          <xdr:colOff>0</xdr:colOff>
          <xdr:row>35</xdr:row>
          <xdr:rowOff>171450</xdr:rowOff>
        </xdr:to>
        <xdr:sp>
          <xdr:nvSpPr>
            <xdr:cNvPr id="24724" name="Host Control  148" hidden="1">
              <a:extLst>
                <a:ext uri="{63B3BB69-23CF-44E3-9099-C40C66FF867C}">
                  <a14:compatExt spid="_x0000_s24724"/>
                </a:ext>
              </a:extLst>
            </xdr:cNvPr>
            <xdr:cNvSpPr/>
          </xdr:nvSpPr>
          <xdr:spPr>
            <a:xfrm>
              <a:off x="25065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34</xdr:col>
          <xdr:colOff>0</xdr:colOff>
          <xdr:row>35</xdr:row>
          <xdr:rowOff>171450</xdr:rowOff>
        </xdr:to>
        <xdr:sp>
          <xdr:nvSpPr>
            <xdr:cNvPr id="24725" name="Host Control  149" hidden="1">
              <a:extLst>
                <a:ext uri="{63B3BB69-23CF-44E3-9099-C40C66FF867C}">
                  <a14:compatExt spid="_x0000_s24725"/>
                </a:ext>
              </a:extLst>
            </xdr:cNvPr>
            <xdr:cNvSpPr/>
          </xdr:nvSpPr>
          <xdr:spPr>
            <a:xfrm>
              <a:off x="25065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34</xdr:col>
          <xdr:colOff>0</xdr:colOff>
          <xdr:row>35</xdr:row>
          <xdr:rowOff>171450</xdr:rowOff>
        </xdr:to>
        <xdr:sp>
          <xdr:nvSpPr>
            <xdr:cNvPr id="24726" name="Host Control  150" hidden="1">
              <a:extLst>
                <a:ext uri="{63B3BB69-23CF-44E3-9099-C40C66FF867C}">
                  <a14:compatExt spid="_x0000_s24726"/>
                </a:ext>
              </a:extLst>
            </xdr:cNvPr>
            <xdr:cNvSpPr/>
          </xdr:nvSpPr>
          <xdr:spPr>
            <a:xfrm>
              <a:off x="25065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34</xdr:col>
          <xdr:colOff>0</xdr:colOff>
          <xdr:row>35</xdr:row>
          <xdr:rowOff>171450</xdr:rowOff>
        </xdr:to>
        <xdr:sp>
          <xdr:nvSpPr>
            <xdr:cNvPr id="24727" name="Host Control  151" hidden="1">
              <a:extLst>
                <a:ext uri="{63B3BB69-23CF-44E3-9099-C40C66FF867C}">
                  <a14:compatExt spid="_x0000_s24727"/>
                </a:ext>
              </a:extLst>
            </xdr:cNvPr>
            <xdr:cNvSpPr/>
          </xdr:nvSpPr>
          <xdr:spPr>
            <a:xfrm>
              <a:off x="25065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34</xdr:col>
          <xdr:colOff>0</xdr:colOff>
          <xdr:row>35</xdr:row>
          <xdr:rowOff>171450</xdr:rowOff>
        </xdr:to>
        <xdr:sp>
          <xdr:nvSpPr>
            <xdr:cNvPr id="24728" name="Host Control  152" hidden="1">
              <a:extLst>
                <a:ext uri="{63B3BB69-23CF-44E3-9099-C40C66FF867C}">
                  <a14:compatExt spid="_x0000_s24728"/>
                </a:ext>
              </a:extLst>
            </xdr:cNvPr>
            <xdr:cNvSpPr/>
          </xdr:nvSpPr>
          <xdr:spPr>
            <a:xfrm>
              <a:off x="25065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34</xdr:col>
          <xdr:colOff>0</xdr:colOff>
          <xdr:row>35</xdr:row>
          <xdr:rowOff>171450</xdr:rowOff>
        </xdr:to>
        <xdr:sp>
          <xdr:nvSpPr>
            <xdr:cNvPr id="24729" name="Host Control  153" hidden="1">
              <a:extLst>
                <a:ext uri="{63B3BB69-23CF-44E3-9099-C40C66FF867C}">
                  <a14:compatExt spid="_x0000_s24729"/>
                </a:ext>
              </a:extLst>
            </xdr:cNvPr>
            <xdr:cNvSpPr/>
          </xdr:nvSpPr>
          <xdr:spPr>
            <a:xfrm>
              <a:off x="25065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34</xdr:col>
          <xdr:colOff>0</xdr:colOff>
          <xdr:row>35</xdr:row>
          <xdr:rowOff>171450</xdr:rowOff>
        </xdr:to>
        <xdr:sp>
          <xdr:nvSpPr>
            <xdr:cNvPr id="24730" name="Host Control  154" hidden="1">
              <a:extLst>
                <a:ext uri="{63B3BB69-23CF-44E3-9099-C40C66FF867C}">
                  <a14:compatExt spid="_x0000_s24730"/>
                </a:ext>
              </a:extLst>
            </xdr:cNvPr>
            <xdr:cNvSpPr/>
          </xdr:nvSpPr>
          <xdr:spPr>
            <a:xfrm>
              <a:off x="25065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34</xdr:col>
          <xdr:colOff>0</xdr:colOff>
          <xdr:row>35</xdr:row>
          <xdr:rowOff>171450</xdr:rowOff>
        </xdr:to>
        <xdr:sp>
          <xdr:nvSpPr>
            <xdr:cNvPr id="24731" name="Host Control  155" hidden="1">
              <a:extLst>
                <a:ext uri="{63B3BB69-23CF-44E3-9099-C40C66FF867C}">
                  <a14:compatExt spid="_x0000_s24731"/>
                </a:ext>
              </a:extLst>
            </xdr:cNvPr>
            <xdr:cNvSpPr/>
          </xdr:nvSpPr>
          <xdr:spPr>
            <a:xfrm>
              <a:off x="25065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34</xdr:col>
          <xdr:colOff>0</xdr:colOff>
          <xdr:row>35</xdr:row>
          <xdr:rowOff>171450</xdr:rowOff>
        </xdr:to>
        <xdr:sp>
          <xdr:nvSpPr>
            <xdr:cNvPr id="24732" name="Host Control  156" hidden="1">
              <a:extLst>
                <a:ext uri="{63B3BB69-23CF-44E3-9099-C40C66FF867C}">
                  <a14:compatExt spid="_x0000_s24732"/>
                </a:ext>
              </a:extLst>
            </xdr:cNvPr>
            <xdr:cNvSpPr/>
          </xdr:nvSpPr>
          <xdr:spPr>
            <a:xfrm>
              <a:off x="25065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35</xdr:row>
          <xdr:rowOff>0</xdr:rowOff>
        </xdr:from>
        <xdr:to>
          <xdr:col>30</xdr:col>
          <xdr:colOff>0</xdr:colOff>
          <xdr:row>35</xdr:row>
          <xdr:rowOff>171450</xdr:rowOff>
        </xdr:to>
        <xdr:sp>
          <xdr:nvSpPr>
            <xdr:cNvPr id="24733" name="Host Control  157" hidden="1">
              <a:extLst>
                <a:ext uri="{63B3BB69-23CF-44E3-9099-C40C66FF867C}">
                  <a14:compatExt spid="_x0000_s24733"/>
                </a:ext>
              </a:extLst>
            </xdr:cNvPr>
            <xdr:cNvSpPr/>
          </xdr:nvSpPr>
          <xdr:spPr>
            <a:xfrm>
              <a:off x="223221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35</xdr:row>
          <xdr:rowOff>0</xdr:rowOff>
        </xdr:from>
        <xdr:to>
          <xdr:col>31</xdr:col>
          <xdr:colOff>0</xdr:colOff>
          <xdr:row>35</xdr:row>
          <xdr:rowOff>171450</xdr:rowOff>
        </xdr:to>
        <xdr:sp>
          <xdr:nvSpPr>
            <xdr:cNvPr id="24734" name="Host Control  158" hidden="1">
              <a:extLst>
                <a:ext uri="{63B3BB69-23CF-44E3-9099-C40C66FF867C}">
                  <a14:compatExt spid="_x0000_s24734"/>
                </a:ext>
              </a:extLst>
            </xdr:cNvPr>
            <xdr:cNvSpPr/>
          </xdr:nvSpPr>
          <xdr:spPr>
            <a:xfrm>
              <a:off x="23007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35</xdr:row>
          <xdr:rowOff>0</xdr:rowOff>
        </xdr:from>
        <xdr:to>
          <xdr:col>31</xdr:col>
          <xdr:colOff>0</xdr:colOff>
          <xdr:row>35</xdr:row>
          <xdr:rowOff>171450</xdr:rowOff>
        </xdr:to>
        <xdr:sp>
          <xdr:nvSpPr>
            <xdr:cNvPr id="24735" name="Host Control  159" hidden="1">
              <a:extLst>
                <a:ext uri="{63B3BB69-23CF-44E3-9099-C40C66FF867C}">
                  <a14:compatExt spid="_x0000_s24735"/>
                </a:ext>
              </a:extLst>
            </xdr:cNvPr>
            <xdr:cNvSpPr/>
          </xdr:nvSpPr>
          <xdr:spPr>
            <a:xfrm>
              <a:off x="23007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35</xdr:row>
          <xdr:rowOff>0</xdr:rowOff>
        </xdr:from>
        <xdr:to>
          <xdr:col>31</xdr:col>
          <xdr:colOff>0</xdr:colOff>
          <xdr:row>35</xdr:row>
          <xdr:rowOff>171450</xdr:rowOff>
        </xdr:to>
        <xdr:sp>
          <xdr:nvSpPr>
            <xdr:cNvPr id="24736" name="Host Control  160" hidden="1">
              <a:extLst>
                <a:ext uri="{63B3BB69-23CF-44E3-9099-C40C66FF867C}">
                  <a14:compatExt spid="_x0000_s24736"/>
                </a:ext>
              </a:extLst>
            </xdr:cNvPr>
            <xdr:cNvSpPr/>
          </xdr:nvSpPr>
          <xdr:spPr>
            <a:xfrm>
              <a:off x="23007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35</xdr:row>
          <xdr:rowOff>0</xdr:rowOff>
        </xdr:from>
        <xdr:to>
          <xdr:col>31</xdr:col>
          <xdr:colOff>0</xdr:colOff>
          <xdr:row>35</xdr:row>
          <xdr:rowOff>171450</xdr:rowOff>
        </xdr:to>
        <xdr:sp>
          <xdr:nvSpPr>
            <xdr:cNvPr id="24737" name="Host Control  161" hidden="1">
              <a:extLst>
                <a:ext uri="{63B3BB69-23CF-44E3-9099-C40C66FF867C}">
                  <a14:compatExt spid="_x0000_s24737"/>
                </a:ext>
              </a:extLst>
            </xdr:cNvPr>
            <xdr:cNvSpPr/>
          </xdr:nvSpPr>
          <xdr:spPr>
            <a:xfrm>
              <a:off x="23007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35</xdr:row>
          <xdr:rowOff>0</xdr:rowOff>
        </xdr:from>
        <xdr:to>
          <xdr:col>31</xdr:col>
          <xdr:colOff>0</xdr:colOff>
          <xdr:row>35</xdr:row>
          <xdr:rowOff>171450</xdr:rowOff>
        </xdr:to>
        <xdr:sp>
          <xdr:nvSpPr>
            <xdr:cNvPr id="24738" name="Host Control  162" hidden="1">
              <a:extLst>
                <a:ext uri="{63B3BB69-23CF-44E3-9099-C40C66FF867C}">
                  <a14:compatExt spid="_x0000_s24738"/>
                </a:ext>
              </a:extLst>
            </xdr:cNvPr>
            <xdr:cNvSpPr/>
          </xdr:nvSpPr>
          <xdr:spPr>
            <a:xfrm>
              <a:off x="23007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35</xdr:row>
          <xdr:rowOff>0</xdr:rowOff>
        </xdr:from>
        <xdr:to>
          <xdr:col>31</xdr:col>
          <xdr:colOff>0</xdr:colOff>
          <xdr:row>35</xdr:row>
          <xdr:rowOff>171450</xdr:rowOff>
        </xdr:to>
        <xdr:sp>
          <xdr:nvSpPr>
            <xdr:cNvPr id="24739" name="Host Control  163" hidden="1">
              <a:extLst>
                <a:ext uri="{63B3BB69-23CF-44E3-9099-C40C66FF867C}">
                  <a14:compatExt spid="_x0000_s24739"/>
                </a:ext>
              </a:extLst>
            </xdr:cNvPr>
            <xdr:cNvSpPr/>
          </xdr:nvSpPr>
          <xdr:spPr>
            <a:xfrm>
              <a:off x="23007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35</xdr:row>
          <xdr:rowOff>0</xdr:rowOff>
        </xdr:from>
        <xdr:to>
          <xdr:col>31</xdr:col>
          <xdr:colOff>0</xdr:colOff>
          <xdr:row>35</xdr:row>
          <xdr:rowOff>171450</xdr:rowOff>
        </xdr:to>
        <xdr:sp>
          <xdr:nvSpPr>
            <xdr:cNvPr id="24740" name="Host Control  164" hidden="1">
              <a:extLst>
                <a:ext uri="{63B3BB69-23CF-44E3-9099-C40C66FF867C}">
                  <a14:compatExt spid="_x0000_s24740"/>
                </a:ext>
              </a:extLst>
            </xdr:cNvPr>
            <xdr:cNvSpPr/>
          </xdr:nvSpPr>
          <xdr:spPr>
            <a:xfrm>
              <a:off x="230079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0</xdr:colOff>
          <xdr:row>35</xdr:row>
          <xdr:rowOff>0</xdr:rowOff>
        </xdr:from>
        <xdr:to>
          <xdr:col>32</xdr:col>
          <xdr:colOff>0</xdr:colOff>
          <xdr:row>35</xdr:row>
          <xdr:rowOff>171450</xdr:rowOff>
        </xdr:to>
        <xdr:sp>
          <xdr:nvSpPr>
            <xdr:cNvPr id="24741" name="Host Control  165" hidden="1">
              <a:extLst>
                <a:ext uri="{63B3BB69-23CF-44E3-9099-C40C66FF867C}">
                  <a14:compatExt spid="_x0000_s24741"/>
                </a:ext>
              </a:extLst>
            </xdr:cNvPr>
            <xdr:cNvSpPr/>
          </xdr:nvSpPr>
          <xdr:spPr>
            <a:xfrm>
              <a:off x="236937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35</xdr:row>
          <xdr:rowOff>0</xdr:rowOff>
        </xdr:from>
        <xdr:to>
          <xdr:col>33</xdr:col>
          <xdr:colOff>0</xdr:colOff>
          <xdr:row>35</xdr:row>
          <xdr:rowOff>171450</xdr:rowOff>
        </xdr:to>
        <xdr:sp>
          <xdr:nvSpPr>
            <xdr:cNvPr id="24742" name="Host Control  166" hidden="1">
              <a:extLst>
                <a:ext uri="{63B3BB69-23CF-44E3-9099-C40C66FF867C}">
                  <a14:compatExt spid="_x0000_s24742"/>
                </a:ext>
              </a:extLst>
            </xdr:cNvPr>
            <xdr:cNvSpPr/>
          </xdr:nvSpPr>
          <xdr:spPr>
            <a:xfrm>
              <a:off x="24379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35</xdr:row>
          <xdr:rowOff>0</xdr:rowOff>
        </xdr:from>
        <xdr:to>
          <xdr:col>33</xdr:col>
          <xdr:colOff>0</xdr:colOff>
          <xdr:row>35</xdr:row>
          <xdr:rowOff>171450</xdr:rowOff>
        </xdr:to>
        <xdr:sp>
          <xdr:nvSpPr>
            <xdr:cNvPr id="24743" name="Host Control  167" hidden="1">
              <a:extLst>
                <a:ext uri="{63B3BB69-23CF-44E3-9099-C40C66FF867C}">
                  <a14:compatExt spid="_x0000_s24743"/>
                </a:ext>
              </a:extLst>
            </xdr:cNvPr>
            <xdr:cNvSpPr/>
          </xdr:nvSpPr>
          <xdr:spPr>
            <a:xfrm>
              <a:off x="24379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35</xdr:row>
          <xdr:rowOff>0</xdr:rowOff>
        </xdr:from>
        <xdr:to>
          <xdr:col>33</xdr:col>
          <xdr:colOff>0</xdr:colOff>
          <xdr:row>35</xdr:row>
          <xdr:rowOff>171450</xdr:rowOff>
        </xdr:to>
        <xdr:sp>
          <xdr:nvSpPr>
            <xdr:cNvPr id="24744" name="Host Control  168" hidden="1">
              <a:extLst>
                <a:ext uri="{63B3BB69-23CF-44E3-9099-C40C66FF867C}">
                  <a14:compatExt spid="_x0000_s24744"/>
                </a:ext>
              </a:extLst>
            </xdr:cNvPr>
            <xdr:cNvSpPr/>
          </xdr:nvSpPr>
          <xdr:spPr>
            <a:xfrm>
              <a:off x="24379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35</xdr:row>
          <xdr:rowOff>0</xdr:rowOff>
        </xdr:from>
        <xdr:to>
          <xdr:col>33</xdr:col>
          <xdr:colOff>0</xdr:colOff>
          <xdr:row>35</xdr:row>
          <xdr:rowOff>171450</xdr:rowOff>
        </xdr:to>
        <xdr:sp>
          <xdr:nvSpPr>
            <xdr:cNvPr id="24745" name="Host Control  169" hidden="1">
              <a:extLst>
                <a:ext uri="{63B3BB69-23CF-44E3-9099-C40C66FF867C}">
                  <a14:compatExt spid="_x0000_s24745"/>
                </a:ext>
              </a:extLst>
            </xdr:cNvPr>
            <xdr:cNvSpPr/>
          </xdr:nvSpPr>
          <xdr:spPr>
            <a:xfrm>
              <a:off x="24379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35</xdr:row>
          <xdr:rowOff>0</xdr:rowOff>
        </xdr:from>
        <xdr:to>
          <xdr:col>33</xdr:col>
          <xdr:colOff>0</xdr:colOff>
          <xdr:row>35</xdr:row>
          <xdr:rowOff>171450</xdr:rowOff>
        </xdr:to>
        <xdr:sp>
          <xdr:nvSpPr>
            <xdr:cNvPr id="24746" name="Host Control  170" hidden="1">
              <a:extLst>
                <a:ext uri="{63B3BB69-23CF-44E3-9099-C40C66FF867C}">
                  <a14:compatExt spid="_x0000_s24746"/>
                </a:ext>
              </a:extLst>
            </xdr:cNvPr>
            <xdr:cNvSpPr/>
          </xdr:nvSpPr>
          <xdr:spPr>
            <a:xfrm>
              <a:off x="24379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35</xdr:row>
          <xdr:rowOff>0</xdr:rowOff>
        </xdr:from>
        <xdr:to>
          <xdr:col>33</xdr:col>
          <xdr:colOff>0</xdr:colOff>
          <xdr:row>35</xdr:row>
          <xdr:rowOff>171450</xdr:rowOff>
        </xdr:to>
        <xdr:sp>
          <xdr:nvSpPr>
            <xdr:cNvPr id="24747" name="Host Control  171" hidden="1">
              <a:extLst>
                <a:ext uri="{63B3BB69-23CF-44E3-9099-C40C66FF867C}">
                  <a14:compatExt spid="_x0000_s24747"/>
                </a:ext>
              </a:extLst>
            </xdr:cNvPr>
            <xdr:cNvSpPr/>
          </xdr:nvSpPr>
          <xdr:spPr>
            <a:xfrm>
              <a:off x="24379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35</xdr:row>
          <xdr:rowOff>0</xdr:rowOff>
        </xdr:from>
        <xdr:to>
          <xdr:col>33</xdr:col>
          <xdr:colOff>0</xdr:colOff>
          <xdr:row>35</xdr:row>
          <xdr:rowOff>171450</xdr:rowOff>
        </xdr:to>
        <xdr:sp>
          <xdr:nvSpPr>
            <xdr:cNvPr id="24748" name="Host Control  172" hidden="1">
              <a:extLst>
                <a:ext uri="{63B3BB69-23CF-44E3-9099-C40C66FF867C}">
                  <a14:compatExt spid="_x0000_s24748"/>
                </a:ext>
              </a:extLst>
            </xdr:cNvPr>
            <xdr:cNvSpPr/>
          </xdr:nvSpPr>
          <xdr:spPr>
            <a:xfrm>
              <a:off x="24379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35</xdr:row>
          <xdr:rowOff>0</xdr:rowOff>
        </xdr:from>
        <xdr:to>
          <xdr:col>33</xdr:col>
          <xdr:colOff>0</xdr:colOff>
          <xdr:row>35</xdr:row>
          <xdr:rowOff>171450</xdr:rowOff>
        </xdr:to>
        <xdr:sp>
          <xdr:nvSpPr>
            <xdr:cNvPr id="24749" name="Host Control  173" hidden="1">
              <a:extLst>
                <a:ext uri="{63B3BB69-23CF-44E3-9099-C40C66FF867C}">
                  <a14:compatExt spid="_x0000_s24749"/>
                </a:ext>
              </a:extLst>
            </xdr:cNvPr>
            <xdr:cNvSpPr/>
          </xdr:nvSpPr>
          <xdr:spPr>
            <a:xfrm>
              <a:off x="243795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34</xdr:col>
          <xdr:colOff>0</xdr:colOff>
          <xdr:row>35</xdr:row>
          <xdr:rowOff>171450</xdr:rowOff>
        </xdr:to>
        <xdr:sp>
          <xdr:nvSpPr>
            <xdr:cNvPr id="24750" name="Host Control  174" hidden="1">
              <a:extLst>
                <a:ext uri="{63B3BB69-23CF-44E3-9099-C40C66FF867C}">
                  <a14:compatExt spid="_x0000_s24750"/>
                </a:ext>
              </a:extLst>
            </xdr:cNvPr>
            <xdr:cNvSpPr/>
          </xdr:nvSpPr>
          <xdr:spPr>
            <a:xfrm>
              <a:off x="25065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34</xdr:col>
          <xdr:colOff>0</xdr:colOff>
          <xdr:row>35</xdr:row>
          <xdr:rowOff>171450</xdr:rowOff>
        </xdr:to>
        <xdr:sp>
          <xdr:nvSpPr>
            <xdr:cNvPr id="24751" name="Host Control  175" hidden="1">
              <a:extLst>
                <a:ext uri="{63B3BB69-23CF-44E3-9099-C40C66FF867C}">
                  <a14:compatExt spid="_x0000_s24751"/>
                </a:ext>
              </a:extLst>
            </xdr:cNvPr>
            <xdr:cNvSpPr/>
          </xdr:nvSpPr>
          <xdr:spPr>
            <a:xfrm>
              <a:off x="25065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34</xdr:col>
          <xdr:colOff>0</xdr:colOff>
          <xdr:row>35</xdr:row>
          <xdr:rowOff>171450</xdr:rowOff>
        </xdr:to>
        <xdr:sp>
          <xdr:nvSpPr>
            <xdr:cNvPr id="24752" name="Host Control  176" hidden="1">
              <a:extLst>
                <a:ext uri="{63B3BB69-23CF-44E3-9099-C40C66FF867C}">
                  <a14:compatExt spid="_x0000_s24752"/>
                </a:ext>
              </a:extLst>
            </xdr:cNvPr>
            <xdr:cNvSpPr/>
          </xdr:nvSpPr>
          <xdr:spPr>
            <a:xfrm>
              <a:off x="25065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34</xdr:col>
          <xdr:colOff>0</xdr:colOff>
          <xdr:row>35</xdr:row>
          <xdr:rowOff>171450</xdr:rowOff>
        </xdr:to>
        <xdr:sp>
          <xdr:nvSpPr>
            <xdr:cNvPr id="24753" name="Host Control  177" hidden="1">
              <a:extLst>
                <a:ext uri="{63B3BB69-23CF-44E3-9099-C40C66FF867C}">
                  <a14:compatExt spid="_x0000_s24753"/>
                </a:ext>
              </a:extLst>
            </xdr:cNvPr>
            <xdr:cNvSpPr/>
          </xdr:nvSpPr>
          <xdr:spPr>
            <a:xfrm>
              <a:off x="25065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34</xdr:col>
          <xdr:colOff>0</xdr:colOff>
          <xdr:row>35</xdr:row>
          <xdr:rowOff>171450</xdr:rowOff>
        </xdr:to>
        <xdr:sp>
          <xdr:nvSpPr>
            <xdr:cNvPr id="24754" name="Host Control  178" hidden="1">
              <a:extLst>
                <a:ext uri="{63B3BB69-23CF-44E3-9099-C40C66FF867C}">
                  <a14:compatExt spid="_x0000_s24754"/>
                </a:ext>
              </a:extLst>
            </xdr:cNvPr>
            <xdr:cNvSpPr/>
          </xdr:nvSpPr>
          <xdr:spPr>
            <a:xfrm>
              <a:off x="25065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34</xdr:col>
          <xdr:colOff>0</xdr:colOff>
          <xdr:row>35</xdr:row>
          <xdr:rowOff>171450</xdr:rowOff>
        </xdr:to>
        <xdr:sp>
          <xdr:nvSpPr>
            <xdr:cNvPr id="24755" name="Host Control  179" hidden="1">
              <a:extLst>
                <a:ext uri="{63B3BB69-23CF-44E3-9099-C40C66FF867C}">
                  <a14:compatExt spid="_x0000_s24755"/>
                </a:ext>
              </a:extLst>
            </xdr:cNvPr>
            <xdr:cNvSpPr/>
          </xdr:nvSpPr>
          <xdr:spPr>
            <a:xfrm>
              <a:off x="25065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34</xdr:col>
          <xdr:colOff>0</xdr:colOff>
          <xdr:row>35</xdr:row>
          <xdr:rowOff>171450</xdr:rowOff>
        </xdr:to>
        <xdr:sp>
          <xdr:nvSpPr>
            <xdr:cNvPr id="24756" name="Host Control  180" hidden="1">
              <a:extLst>
                <a:ext uri="{63B3BB69-23CF-44E3-9099-C40C66FF867C}">
                  <a14:compatExt spid="_x0000_s24756"/>
                </a:ext>
              </a:extLst>
            </xdr:cNvPr>
            <xdr:cNvSpPr/>
          </xdr:nvSpPr>
          <xdr:spPr>
            <a:xfrm>
              <a:off x="25065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34</xdr:col>
          <xdr:colOff>0</xdr:colOff>
          <xdr:row>35</xdr:row>
          <xdr:rowOff>171450</xdr:rowOff>
        </xdr:to>
        <xdr:sp>
          <xdr:nvSpPr>
            <xdr:cNvPr id="24757" name="Host Control  181" hidden="1">
              <a:extLst>
                <a:ext uri="{63B3BB69-23CF-44E3-9099-C40C66FF867C}">
                  <a14:compatExt spid="_x0000_s24757"/>
                </a:ext>
              </a:extLst>
            </xdr:cNvPr>
            <xdr:cNvSpPr/>
          </xdr:nvSpPr>
          <xdr:spPr>
            <a:xfrm>
              <a:off x="25065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34</xdr:col>
          <xdr:colOff>0</xdr:colOff>
          <xdr:row>35</xdr:row>
          <xdr:rowOff>171450</xdr:rowOff>
        </xdr:to>
        <xdr:sp>
          <xdr:nvSpPr>
            <xdr:cNvPr id="24758" name="Host Control  182" hidden="1">
              <a:extLst>
                <a:ext uri="{63B3BB69-23CF-44E3-9099-C40C66FF867C}">
                  <a14:compatExt spid="_x0000_s24758"/>
                </a:ext>
              </a:extLst>
            </xdr:cNvPr>
            <xdr:cNvSpPr/>
          </xdr:nvSpPr>
          <xdr:spPr>
            <a:xfrm>
              <a:off x="2506535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39</xdr:row>
          <xdr:rowOff>0</xdr:rowOff>
        </xdr:from>
        <xdr:to>
          <xdr:col>12</xdr:col>
          <xdr:colOff>0</xdr:colOff>
          <xdr:row>40</xdr:row>
          <xdr:rowOff>0</xdr:rowOff>
        </xdr:to>
        <xdr:sp>
          <xdr:nvSpPr>
            <xdr:cNvPr id="24759" name="Host Control  183" hidden="1">
              <a:extLst>
                <a:ext uri="{63B3BB69-23CF-44E3-9099-C40C66FF867C}">
                  <a14:compatExt spid="_x0000_s24759"/>
                </a:ext>
              </a:extLst>
            </xdr:cNvPr>
            <xdr:cNvSpPr/>
          </xdr:nvSpPr>
          <xdr:spPr>
            <a:xfrm>
              <a:off x="9577705" y="7025640"/>
              <a:ext cx="88582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0</xdr:rowOff>
        </xdr:from>
        <xdr:to>
          <xdr:col>13</xdr:col>
          <xdr:colOff>0</xdr:colOff>
          <xdr:row>40</xdr:row>
          <xdr:rowOff>0</xdr:rowOff>
        </xdr:to>
        <xdr:sp>
          <xdr:nvSpPr>
            <xdr:cNvPr id="24760" name="Host Control  184" hidden="1">
              <a:extLst>
                <a:ext uri="{63B3BB69-23CF-44E3-9099-C40C66FF867C}">
                  <a14:compatExt spid="_x0000_s24760"/>
                </a:ext>
              </a:extLst>
            </xdr:cNvPr>
            <xdr:cNvSpPr/>
          </xdr:nvSpPr>
          <xdr:spPr>
            <a:xfrm>
              <a:off x="10463530" y="7025640"/>
              <a:ext cx="88582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0</xdr:rowOff>
        </xdr:from>
        <xdr:to>
          <xdr:col>13</xdr:col>
          <xdr:colOff>0</xdr:colOff>
          <xdr:row>40</xdr:row>
          <xdr:rowOff>0</xdr:rowOff>
        </xdr:to>
        <xdr:sp>
          <xdr:nvSpPr>
            <xdr:cNvPr id="24761" name="Host Control  185" hidden="1">
              <a:extLst>
                <a:ext uri="{63B3BB69-23CF-44E3-9099-C40C66FF867C}">
                  <a14:compatExt spid="_x0000_s24761"/>
                </a:ext>
              </a:extLst>
            </xdr:cNvPr>
            <xdr:cNvSpPr/>
          </xdr:nvSpPr>
          <xdr:spPr>
            <a:xfrm>
              <a:off x="10463530" y="7025640"/>
              <a:ext cx="88582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0</xdr:rowOff>
        </xdr:from>
        <xdr:to>
          <xdr:col>13</xdr:col>
          <xdr:colOff>0</xdr:colOff>
          <xdr:row>40</xdr:row>
          <xdr:rowOff>0</xdr:rowOff>
        </xdr:to>
        <xdr:sp>
          <xdr:nvSpPr>
            <xdr:cNvPr id="24762" name="Host Control  186" hidden="1">
              <a:extLst>
                <a:ext uri="{63B3BB69-23CF-44E3-9099-C40C66FF867C}">
                  <a14:compatExt spid="_x0000_s24762"/>
                </a:ext>
              </a:extLst>
            </xdr:cNvPr>
            <xdr:cNvSpPr/>
          </xdr:nvSpPr>
          <xdr:spPr>
            <a:xfrm>
              <a:off x="10463530" y="7025640"/>
              <a:ext cx="88582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0</xdr:rowOff>
        </xdr:from>
        <xdr:to>
          <xdr:col>13</xdr:col>
          <xdr:colOff>0</xdr:colOff>
          <xdr:row>40</xdr:row>
          <xdr:rowOff>0</xdr:rowOff>
        </xdr:to>
        <xdr:sp>
          <xdr:nvSpPr>
            <xdr:cNvPr id="24763" name="Host Control  187" hidden="1">
              <a:extLst>
                <a:ext uri="{63B3BB69-23CF-44E3-9099-C40C66FF867C}">
                  <a14:compatExt spid="_x0000_s24763"/>
                </a:ext>
              </a:extLst>
            </xdr:cNvPr>
            <xdr:cNvSpPr/>
          </xdr:nvSpPr>
          <xdr:spPr>
            <a:xfrm>
              <a:off x="10463530" y="7025640"/>
              <a:ext cx="88582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0</xdr:rowOff>
        </xdr:from>
        <xdr:to>
          <xdr:col>13</xdr:col>
          <xdr:colOff>0</xdr:colOff>
          <xdr:row>40</xdr:row>
          <xdr:rowOff>0</xdr:rowOff>
        </xdr:to>
        <xdr:sp>
          <xdr:nvSpPr>
            <xdr:cNvPr id="24764" name="Host Control  188" hidden="1">
              <a:extLst>
                <a:ext uri="{63B3BB69-23CF-44E3-9099-C40C66FF867C}">
                  <a14:compatExt spid="_x0000_s24764"/>
                </a:ext>
              </a:extLst>
            </xdr:cNvPr>
            <xdr:cNvSpPr/>
          </xdr:nvSpPr>
          <xdr:spPr>
            <a:xfrm>
              <a:off x="10463530" y="7025640"/>
              <a:ext cx="88582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0</xdr:rowOff>
        </xdr:from>
        <xdr:to>
          <xdr:col>13</xdr:col>
          <xdr:colOff>0</xdr:colOff>
          <xdr:row>40</xdr:row>
          <xdr:rowOff>0</xdr:rowOff>
        </xdr:to>
        <xdr:sp>
          <xdr:nvSpPr>
            <xdr:cNvPr id="24765" name="Host Control  189" hidden="1">
              <a:extLst>
                <a:ext uri="{63B3BB69-23CF-44E3-9099-C40C66FF867C}">
                  <a14:compatExt spid="_x0000_s24765"/>
                </a:ext>
              </a:extLst>
            </xdr:cNvPr>
            <xdr:cNvSpPr/>
          </xdr:nvSpPr>
          <xdr:spPr>
            <a:xfrm>
              <a:off x="10463530" y="7025640"/>
              <a:ext cx="88582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39</xdr:row>
          <xdr:rowOff>0</xdr:rowOff>
        </xdr:from>
        <xdr:to>
          <xdr:col>13</xdr:col>
          <xdr:colOff>0</xdr:colOff>
          <xdr:row>40</xdr:row>
          <xdr:rowOff>0</xdr:rowOff>
        </xdr:to>
        <xdr:sp>
          <xdr:nvSpPr>
            <xdr:cNvPr id="24766" name="Host Control  190" hidden="1">
              <a:extLst>
                <a:ext uri="{63B3BB69-23CF-44E3-9099-C40C66FF867C}">
                  <a14:compatExt spid="_x0000_s24766"/>
                </a:ext>
              </a:extLst>
            </xdr:cNvPr>
            <xdr:cNvSpPr/>
          </xdr:nvSpPr>
          <xdr:spPr>
            <a:xfrm>
              <a:off x="10463530" y="7025640"/>
              <a:ext cx="88582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39</xdr:row>
          <xdr:rowOff>0</xdr:rowOff>
        </xdr:from>
        <xdr:to>
          <xdr:col>14</xdr:col>
          <xdr:colOff>200025</xdr:colOff>
          <xdr:row>40</xdr:row>
          <xdr:rowOff>0</xdr:rowOff>
        </xdr:to>
        <xdr:sp>
          <xdr:nvSpPr>
            <xdr:cNvPr id="24767" name="Host Control  191" hidden="1">
              <a:extLst>
                <a:ext uri="{63B3BB69-23CF-44E3-9099-C40C66FF867C}">
                  <a14:compatExt spid="_x0000_s24767"/>
                </a:ext>
              </a:extLst>
            </xdr:cNvPr>
            <xdr:cNvSpPr/>
          </xdr:nvSpPr>
          <xdr:spPr>
            <a:xfrm>
              <a:off x="11349355" y="7025640"/>
              <a:ext cx="88582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39</xdr:row>
          <xdr:rowOff>0</xdr:rowOff>
        </xdr:from>
        <xdr:to>
          <xdr:col>15</xdr:col>
          <xdr:colOff>0</xdr:colOff>
          <xdr:row>40</xdr:row>
          <xdr:rowOff>0</xdr:rowOff>
        </xdr:to>
        <xdr:sp>
          <xdr:nvSpPr>
            <xdr:cNvPr id="24768" name="Host Control  192" hidden="1">
              <a:extLst>
                <a:ext uri="{63B3BB69-23CF-44E3-9099-C40C66FF867C}">
                  <a14:compatExt spid="_x0000_s24768"/>
                </a:ext>
              </a:extLst>
            </xdr:cNvPr>
            <xdr:cNvSpPr/>
          </xdr:nvSpPr>
          <xdr:spPr>
            <a:xfrm>
              <a:off x="12035155" y="70256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39</xdr:row>
          <xdr:rowOff>0</xdr:rowOff>
        </xdr:from>
        <xdr:to>
          <xdr:col>15</xdr:col>
          <xdr:colOff>0</xdr:colOff>
          <xdr:row>40</xdr:row>
          <xdr:rowOff>0</xdr:rowOff>
        </xdr:to>
        <xdr:sp>
          <xdr:nvSpPr>
            <xdr:cNvPr id="24769" name="Host Control  193" hidden="1">
              <a:extLst>
                <a:ext uri="{63B3BB69-23CF-44E3-9099-C40C66FF867C}">
                  <a14:compatExt spid="_x0000_s24769"/>
                </a:ext>
              </a:extLst>
            </xdr:cNvPr>
            <xdr:cNvSpPr/>
          </xdr:nvSpPr>
          <xdr:spPr>
            <a:xfrm>
              <a:off x="12035155" y="70256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39</xdr:row>
          <xdr:rowOff>0</xdr:rowOff>
        </xdr:from>
        <xdr:to>
          <xdr:col>15</xdr:col>
          <xdr:colOff>0</xdr:colOff>
          <xdr:row>40</xdr:row>
          <xdr:rowOff>0</xdr:rowOff>
        </xdr:to>
        <xdr:sp>
          <xdr:nvSpPr>
            <xdr:cNvPr id="24770" name="Host Control  194" hidden="1">
              <a:extLst>
                <a:ext uri="{63B3BB69-23CF-44E3-9099-C40C66FF867C}">
                  <a14:compatExt spid="_x0000_s24770"/>
                </a:ext>
              </a:extLst>
            </xdr:cNvPr>
            <xdr:cNvSpPr/>
          </xdr:nvSpPr>
          <xdr:spPr>
            <a:xfrm>
              <a:off x="12035155" y="70256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39</xdr:row>
          <xdr:rowOff>0</xdr:rowOff>
        </xdr:from>
        <xdr:to>
          <xdr:col>15</xdr:col>
          <xdr:colOff>0</xdr:colOff>
          <xdr:row>40</xdr:row>
          <xdr:rowOff>0</xdr:rowOff>
        </xdr:to>
        <xdr:sp>
          <xdr:nvSpPr>
            <xdr:cNvPr id="24771" name="Host Control  195" hidden="1">
              <a:extLst>
                <a:ext uri="{63B3BB69-23CF-44E3-9099-C40C66FF867C}">
                  <a14:compatExt spid="_x0000_s24771"/>
                </a:ext>
              </a:extLst>
            </xdr:cNvPr>
            <xdr:cNvSpPr/>
          </xdr:nvSpPr>
          <xdr:spPr>
            <a:xfrm>
              <a:off x="12035155" y="70256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39</xdr:row>
          <xdr:rowOff>0</xdr:rowOff>
        </xdr:from>
        <xdr:to>
          <xdr:col>15</xdr:col>
          <xdr:colOff>0</xdr:colOff>
          <xdr:row>40</xdr:row>
          <xdr:rowOff>0</xdr:rowOff>
        </xdr:to>
        <xdr:sp>
          <xdr:nvSpPr>
            <xdr:cNvPr id="24772" name="Host Control  196" hidden="1">
              <a:extLst>
                <a:ext uri="{63B3BB69-23CF-44E3-9099-C40C66FF867C}">
                  <a14:compatExt spid="_x0000_s24772"/>
                </a:ext>
              </a:extLst>
            </xdr:cNvPr>
            <xdr:cNvSpPr/>
          </xdr:nvSpPr>
          <xdr:spPr>
            <a:xfrm>
              <a:off x="12035155" y="70256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39</xdr:row>
          <xdr:rowOff>0</xdr:rowOff>
        </xdr:from>
        <xdr:to>
          <xdr:col>15</xdr:col>
          <xdr:colOff>0</xdr:colOff>
          <xdr:row>40</xdr:row>
          <xdr:rowOff>0</xdr:rowOff>
        </xdr:to>
        <xdr:sp>
          <xdr:nvSpPr>
            <xdr:cNvPr id="24773" name="Host Control  197" hidden="1">
              <a:extLst>
                <a:ext uri="{63B3BB69-23CF-44E3-9099-C40C66FF867C}">
                  <a14:compatExt spid="_x0000_s24773"/>
                </a:ext>
              </a:extLst>
            </xdr:cNvPr>
            <xdr:cNvSpPr/>
          </xdr:nvSpPr>
          <xdr:spPr>
            <a:xfrm>
              <a:off x="12035155" y="70256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39</xdr:row>
          <xdr:rowOff>0</xdr:rowOff>
        </xdr:from>
        <xdr:to>
          <xdr:col>15</xdr:col>
          <xdr:colOff>0</xdr:colOff>
          <xdr:row>40</xdr:row>
          <xdr:rowOff>0</xdr:rowOff>
        </xdr:to>
        <xdr:sp>
          <xdr:nvSpPr>
            <xdr:cNvPr id="24774" name="Host Control  198" hidden="1">
              <a:extLst>
                <a:ext uri="{63B3BB69-23CF-44E3-9099-C40C66FF867C}">
                  <a14:compatExt spid="_x0000_s24774"/>
                </a:ext>
              </a:extLst>
            </xdr:cNvPr>
            <xdr:cNvSpPr/>
          </xdr:nvSpPr>
          <xdr:spPr>
            <a:xfrm>
              <a:off x="12035155" y="70256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39</xdr:row>
          <xdr:rowOff>0</xdr:rowOff>
        </xdr:from>
        <xdr:to>
          <xdr:col>15</xdr:col>
          <xdr:colOff>0</xdr:colOff>
          <xdr:row>40</xdr:row>
          <xdr:rowOff>0</xdr:rowOff>
        </xdr:to>
        <xdr:sp>
          <xdr:nvSpPr>
            <xdr:cNvPr id="24775" name="Host Control  199" hidden="1">
              <a:extLst>
                <a:ext uri="{63B3BB69-23CF-44E3-9099-C40C66FF867C}">
                  <a14:compatExt spid="_x0000_s24775"/>
                </a:ext>
              </a:extLst>
            </xdr:cNvPr>
            <xdr:cNvSpPr/>
          </xdr:nvSpPr>
          <xdr:spPr>
            <a:xfrm>
              <a:off x="12035155" y="70256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39</xdr:row>
          <xdr:rowOff>0</xdr:rowOff>
        </xdr:from>
        <xdr:to>
          <xdr:col>16</xdr:col>
          <xdr:colOff>0</xdr:colOff>
          <xdr:row>40</xdr:row>
          <xdr:rowOff>0</xdr:rowOff>
        </xdr:to>
        <xdr:sp>
          <xdr:nvSpPr>
            <xdr:cNvPr id="24776" name="Host Control  200" hidden="1">
              <a:extLst>
                <a:ext uri="{63B3BB69-23CF-44E3-9099-C40C66FF867C}">
                  <a14:compatExt spid="_x0000_s24776"/>
                </a:ext>
              </a:extLst>
            </xdr:cNvPr>
            <xdr:cNvSpPr/>
          </xdr:nvSpPr>
          <xdr:spPr>
            <a:xfrm>
              <a:off x="12720955" y="70256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39</xdr:row>
          <xdr:rowOff>0</xdr:rowOff>
        </xdr:from>
        <xdr:to>
          <xdr:col>16</xdr:col>
          <xdr:colOff>0</xdr:colOff>
          <xdr:row>40</xdr:row>
          <xdr:rowOff>0</xdr:rowOff>
        </xdr:to>
        <xdr:sp>
          <xdr:nvSpPr>
            <xdr:cNvPr id="24777" name="Host Control  201" hidden="1">
              <a:extLst>
                <a:ext uri="{63B3BB69-23CF-44E3-9099-C40C66FF867C}">
                  <a14:compatExt spid="_x0000_s24777"/>
                </a:ext>
              </a:extLst>
            </xdr:cNvPr>
            <xdr:cNvSpPr/>
          </xdr:nvSpPr>
          <xdr:spPr>
            <a:xfrm>
              <a:off x="12720955" y="70256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39</xdr:row>
          <xdr:rowOff>0</xdr:rowOff>
        </xdr:from>
        <xdr:to>
          <xdr:col>16</xdr:col>
          <xdr:colOff>0</xdr:colOff>
          <xdr:row>40</xdr:row>
          <xdr:rowOff>0</xdr:rowOff>
        </xdr:to>
        <xdr:sp>
          <xdr:nvSpPr>
            <xdr:cNvPr id="24778" name="Host Control  202" hidden="1">
              <a:extLst>
                <a:ext uri="{63B3BB69-23CF-44E3-9099-C40C66FF867C}">
                  <a14:compatExt spid="_x0000_s24778"/>
                </a:ext>
              </a:extLst>
            </xdr:cNvPr>
            <xdr:cNvSpPr/>
          </xdr:nvSpPr>
          <xdr:spPr>
            <a:xfrm>
              <a:off x="12720955" y="70256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39</xdr:row>
          <xdr:rowOff>0</xdr:rowOff>
        </xdr:from>
        <xdr:to>
          <xdr:col>16</xdr:col>
          <xdr:colOff>0</xdr:colOff>
          <xdr:row>40</xdr:row>
          <xdr:rowOff>0</xdr:rowOff>
        </xdr:to>
        <xdr:sp>
          <xdr:nvSpPr>
            <xdr:cNvPr id="24779" name="Host Control  203" hidden="1">
              <a:extLst>
                <a:ext uri="{63B3BB69-23CF-44E3-9099-C40C66FF867C}">
                  <a14:compatExt spid="_x0000_s24779"/>
                </a:ext>
              </a:extLst>
            </xdr:cNvPr>
            <xdr:cNvSpPr/>
          </xdr:nvSpPr>
          <xdr:spPr>
            <a:xfrm>
              <a:off x="12720955" y="70256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39</xdr:row>
          <xdr:rowOff>0</xdr:rowOff>
        </xdr:from>
        <xdr:to>
          <xdr:col>16</xdr:col>
          <xdr:colOff>0</xdr:colOff>
          <xdr:row>40</xdr:row>
          <xdr:rowOff>0</xdr:rowOff>
        </xdr:to>
        <xdr:sp>
          <xdr:nvSpPr>
            <xdr:cNvPr id="24780" name="Host Control  204" hidden="1">
              <a:extLst>
                <a:ext uri="{63B3BB69-23CF-44E3-9099-C40C66FF867C}">
                  <a14:compatExt spid="_x0000_s24780"/>
                </a:ext>
              </a:extLst>
            </xdr:cNvPr>
            <xdr:cNvSpPr/>
          </xdr:nvSpPr>
          <xdr:spPr>
            <a:xfrm>
              <a:off x="12720955" y="70256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39</xdr:row>
          <xdr:rowOff>0</xdr:rowOff>
        </xdr:from>
        <xdr:to>
          <xdr:col>16</xdr:col>
          <xdr:colOff>0</xdr:colOff>
          <xdr:row>40</xdr:row>
          <xdr:rowOff>0</xdr:rowOff>
        </xdr:to>
        <xdr:sp>
          <xdr:nvSpPr>
            <xdr:cNvPr id="24781" name="Host Control  205" hidden="1">
              <a:extLst>
                <a:ext uri="{63B3BB69-23CF-44E3-9099-C40C66FF867C}">
                  <a14:compatExt spid="_x0000_s24781"/>
                </a:ext>
              </a:extLst>
            </xdr:cNvPr>
            <xdr:cNvSpPr/>
          </xdr:nvSpPr>
          <xdr:spPr>
            <a:xfrm>
              <a:off x="12720955" y="70256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39</xdr:row>
          <xdr:rowOff>0</xdr:rowOff>
        </xdr:from>
        <xdr:to>
          <xdr:col>16</xdr:col>
          <xdr:colOff>0</xdr:colOff>
          <xdr:row>40</xdr:row>
          <xdr:rowOff>0</xdr:rowOff>
        </xdr:to>
        <xdr:sp>
          <xdr:nvSpPr>
            <xdr:cNvPr id="24782" name="Host Control  206" hidden="1">
              <a:extLst>
                <a:ext uri="{63B3BB69-23CF-44E3-9099-C40C66FF867C}">
                  <a14:compatExt spid="_x0000_s24782"/>
                </a:ext>
              </a:extLst>
            </xdr:cNvPr>
            <xdr:cNvSpPr/>
          </xdr:nvSpPr>
          <xdr:spPr>
            <a:xfrm>
              <a:off x="12720955" y="70256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39</xdr:row>
          <xdr:rowOff>0</xdr:rowOff>
        </xdr:from>
        <xdr:to>
          <xdr:col>16</xdr:col>
          <xdr:colOff>0</xdr:colOff>
          <xdr:row>40</xdr:row>
          <xdr:rowOff>0</xdr:rowOff>
        </xdr:to>
        <xdr:sp>
          <xdr:nvSpPr>
            <xdr:cNvPr id="24783" name="Host Control  207" hidden="1">
              <a:extLst>
                <a:ext uri="{63B3BB69-23CF-44E3-9099-C40C66FF867C}">
                  <a14:compatExt spid="_x0000_s24783"/>
                </a:ext>
              </a:extLst>
            </xdr:cNvPr>
            <xdr:cNvSpPr/>
          </xdr:nvSpPr>
          <xdr:spPr>
            <a:xfrm>
              <a:off x="12720955" y="70256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39</xdr:row>
          <xdr:rowOff>0</xdr:rowOff>
        </xdr:from>
        <xdr:to>
          <xdr:col>16</xdr:col>
          <xdr:colOff>0</xdr:colOff>
          <xdr:row>40</xdr:row>
          <xdr:rowOff>0</xdr:rowOff>
        </xdr:to>
        <xdr:sp>
          <xdr:nvSpPr>
            <xdr:cNvPr id="24784" name="Host Control  208" hidden="1">
              <a:extLst>
                <a:ext uri="{63B3BB69-23CF-44E3-9099-C40C66FF867C}">
                  <a14:compatExt spid="_x0000_s24784"/>
                </a:ext>
              </a:extLst>
            </xdr:cNvPr>
            <xdr:cNvSpPr/>
          </xdr:nvSpPr>
          <xdr:spPr>
            <a:xfrm>
              <a:off x="12720955" y="70256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11</xdr:col>
      <xdr:colOff>0</xdr:colOff>
      <xdr:row>61</xdr:row>
      <xdr:rowOff>0</xdr:rowOff>
    </xdr:from>
    <xdr:to>
      <xdr:col>18</xdr:col>
      <xdr:colOff>494665</xdr:colOff>
      <xdr:row>85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77705" y="10797540"/>
          <a:ext cx="5695315" cy="4467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18</xdr:col>
      <xdr:colOff>400050</xdr:colOff>
      <xdr:row>112</xdr:row>
      <xdr:rowOff>67310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577705" y="15540990"/>
          <a:ext cx="5600700" cy="4525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186055</xdr:colOff>
      <xdr:row>33</xdr:row>
      <xdr:rowOff>159385</xdr:rowOff>
    </xdr:from>
    <xdr:to>
      <xdr:col>27</xdr:col>
      <xdr:colOff>300355</xdr:colOff>
      <xdr:row>63</xdr:row>
      <xdr:rowOff>111760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650210" y="5927725"/>
          <a:ext cx="5600700" cy="5553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76200</xdr:colOff>
      <xdr:row>65</xdr:row>
      <xdr:rowOff>133350</xdr:rowOff>
    </xdr:from>
    <xdr:to>
      <xdr:col>27</xdr:col>
      <xdr:colOff>66040</xdr:colOff>
      <xdr:row>95</xdr:row>
      <xdr:rowOff>77470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5540355" y="11845290"/>
          <a:ext cx="5476240" cy="531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97</xdr:row>
      <xdr:rowOff>0</xdr:rowOff>
    </xdr:from>
    <xdr:to>
      <xdr:col>26</xdr:col>
      <xdr:colOff>628650</xdr:colOff>
      <xdr:row>128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464155" y="17426940"/>
          <a:ext cx="5429250" cy="533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280670</xdr:colOff>
      <xdr:row>32</xdr:row>
      <xdr:rowOff>60325</xdr:rowOff>
    </xdr:from>
    <xdr:to>
      <xdr:col>36</xdr:col>
      <xdr:colOff>356870</xdr:colOff>
      <xdr:row>62</xdr:row>
      <xdr:rowOff>3175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1917025" y="5657215"/>
          <a:ext cx="5562600" cy="554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419100</xdr:colOff>
      <xdr:row>67</xdr:row>
      <xdr:rowOff>95250</xdr:rowOff>
    </xdr:from>
    <xdr:to>
      <xdr:col>36</xdr:col>
      <xdr:colOff>495300</xdr:colOff>
      <xdr:row>97</xdr:row>
      <xdr:rowOff>152400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2055455" y="12150090"/>
          <a:ext cx="5562600" cy="5429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609600</xdr:colOff>
      <xdr:row>99</xdr:row>
      <xdr:rowOff>28575</xdr:rowOff>
    </xdr:from>
    <xdr:to>
      <xdr:col>36</xdr:col>
      <xdr:colOff>666750</xdr:colOff>
      <xdr:row>131</xdr:row>
      <xdr:rowOff>38100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2245955" y="17798415"/>
          <a:ext cx="5543550" cy="5495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37</xdr:col>
      <xdr:colOff>57150</xdr:colOff>
      <xdr:row>31</xdr:row>
      <xdr:rowOff>125095</xdr:rowOff>
    </xdr:from>
    <xdr:to>
      <xdr:col>45</xdr:col>
      <xdr:colOff>123825</xdr:colOff>
      <xdr:row>61</xdr:row>
      <xdr:rowOff>325120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7865705" y="5550535"/>
          <a:ext cx="5553075" cy="5572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37</xdr:col>
      <xdr:colOff>304800</xdr:colOff>
      <xdr:row>66</xdr:row>
      <xdr:rowOff>47625</xdr:rowOff>
    </xdr:from>
    <xdr:to>
      <xdr:col>45</xdr:col>
      <xdr:colOff>400050</xdr:colOff>
      <xdr:row>97</xdr:row>
      <xdr:rowOff>123825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8113355" y="11931015"/>
          <a:ext cx="5581650" cy="5619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37</xdr:col>
      <xdr:colOff>314325</xdr:colOff>
      <xdr:row>99</xdr:row>
      <xdr:rowOff>76200</xdr:rowOff>
    </xdr:from>
    <xdr:to>
      <xdr:col>45</xdr:col>
      <xdr:colOff>381000</xdr:colOff>
      <xdr:row>131</xdr:row>
      <xdr:rowOff>38100</xdr:rowOff>
    </xdr:to>
    <xdr:pic>
      <xdr:nvPicPr>
        <xdr:cNvPr id="11" name="图片 1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8122880" y="17846040"/>
          <a:ext cx="5553075" cy="544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504825</xdr:colOff>
      <xdr:row>32</xdr:row>
      <xdr:rowOff>28575</xdr:rowOff>
    </xdr:from>
    <xdr:to>
      <xdr:col>53</xdr:col>
      <xdr:colOff>542925</xdr:colOff>
      <xdr:row>61</xdr:row>
      <xdr:rowOff>314325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3799780" y="5625465"/>
          <a:ext cx="5524500" cy="548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533400</xdr:colOff>
      <xdr:row>65</xdr:row>
      <xdr:rowOff>161925</xdr:rowOff>
    </xdr:from>
    <xdr:to>
      <xdr:col>53</xdr:col>
      <xdr:colOff>571500</xdr:colOff>
      <xdr:row>96</xdr:row>
      <xdr:rowOff>152400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3828355" y="11873865"/>
          <a:ext cx="5524500" cy="5534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552450</xdr:colOff>
      <xdr:row>99</xdr:row>
      <xdr:rowOff>0</xdr:rowOff>
    </xdr:from>
    <xdr:to>
      <xdr:col>53</xdr:col>
      <xdr:colOff>628650</xdr:colOff>
      <xdr:row>131</xdr:row>
      <xdr:rowOff>28575</xdr:rowOff>
    </xdr:to>
    <xdr:pic>
      <xdr:nvPicPr>
        <xdr:cNvPr id="14" name="图片 1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3847405" y="17769840"/>
          <a:ext cx="5562600" cy="5514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54</xdr:col>
      <xdr:colOff>0</xdr:colOff>
      <xdr:row>32</xdr:row>
      <xdr:rowOff>0</xdr:rowOff>
    </xdr:from>
    <xdr:to>
      <xdr:col>62</xdr:col>
      <xdr:colOff>76200</xdr:colOff>
      <xdr:row>61</xdr:row>
      <xdr:rowOff>266700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9467155" y="5596890"/>
          <a:ext cx="5562600" cy="546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53</xdr:col>
      <xdr:colOff>647700</xdr:colOff>
      <xdr:row>65</xdr:row>
      <xdr:rowOff>0</xdr:rowOff>
    </xdr:from>
    <xdr:to>
      <xdr:col>62</xdr:col>
      <xdr:colOff>276225</xdr:colOff>
      <xdr:row>96</xdr:row>
      <xdr:rowOff>38100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9429055" y="11711940"/>
          <a:ext cx="5800725" cy="55816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0</xdr:colOff>
          <xdr:row>35</xdr:row>
          <xdr:rowOff>0</xdr:rowOff>
        </xdr:from>
        <xdr:to>
          <xdr:col>20</xdr:col>
          <xdr:colOff>0</xdr:colOff>
          <xdr:row>35</xdr:row>
          <xdr:rowOff>171450</xdr:rowOff>
        </xdr:to>
        <xdr:sp>
          <xdr:nvSpPr>
            <xdr:cNvPr id="33793" name="Host Control  1" hidden="1">
              <a:extLst>
                <a:ext uri="{63B3BB69-23CF-44E3-9099-C40C66FF867C}">
                  <a14:compatExt spid="_x0000_s33793"/>
                </a:ext>
              </a:extLst>
            </xdr:cNvPr>
            <xdr:cNvSpPr/>
          </xdr:nvSpPr>
          <xdr:spPr>
            <a:xfrm>
              <a:off x="1425130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33794" name="Host Control  2" hidden="1">
              <a:extLst>
                <a:ext uri="{63B3BB69-23CF-44E3-9099-C40C66FF867C}">
                  <a14:compatExt spid="_x0000_s33794"/>
                </a:ext>
              </a:extLst>
            </xdr:cNvPr>
            <xdr:cNvSpPr/>
          </xdr:nvSpPr>
          <xdr:spPr>
            <a:xfrm>
              <a:off x="1493710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33795" name="Host Control  3" hidden="1">
              <a:extLst>
                <a:ext uri="{63B3BB69-23CF-44E3-9099-C40C66FF867C}">
                  <a14:compatExt spid="_x0000_s33795"/>
                </a:ext>
              </a:extLst>
            </xdr:cNvPr>
            <xdr:cNvSpPr/>
          </xdr:nvSpPr>
          <xdr:spPr>
            <a:xfrm>
              <a:off x="1493710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33796" name="Host Control  4" hidden="1">
              <a:extLst>
                <a:ext uri="{63B3BB69-23CF-44E3-9099-C40C66FF867C}">
                  <a14:compatExt spid="_x0000_s33796"/>
                </a:ext>
              </a:extLst>
            </xdr:cNvPr>
            <xdr:cNvSpPr/>
          </xdr:nvSpPr>
          <xdr:spPr>
            <a:xfrm>
              <a:off x="1493710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33797" name="Host Control  5" hidden="1">
              <a:extLst>
                <a:ext uri="{63B3BB69-23CF-44E3-9099-C40C66FF867C}">
                  <a14:compatExt spid="_x0000_s33797"/>
                </a:ext>
              </a:extLst>
            </xdr:cNvPr>
            <xdr:cNvSpPr/>
          </xdr:nvSpPr>
          <xdr:spPr>
            <a:xfrm>
              <a:off x="1493710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33798" name="Host Control  6" hidden="1">
              <a:extLst>
                <a:ext uri="{63B3BB69-23CF-44E3-9099-C40C66FF867C}">
                  <a14:compatExt spid="_x0000_s33798"/>
                </a:ext>
              </a:extLst>
            </xdr:cNvPr>
            <xdr:cNvSpPr/>
          </xdr:nvSpPr>
          <xdr:spPr>
            <a:xfrm>
              <a:off x="1493710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33799" name="Host Control  7" hidden="1">
              <a:extLst>
                <a:ext uri="{63B3BB69-23CF-44E3-9099-C40C66FF867C}">
                  <a14:compatExt spid="_x0000_s33799"/>
                </a:ext>
              </a:extLst>
            </xdr:cNvPr>
            <xdr:cNvSpPr/>
          </xdr:nvSpPr>
          <xdr:spPr>
            <a:xfrm>
              <a:off x="1493710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35</xdr:row>
          <xdr:rowOff>0</xdr:rowOff>
        </xdr:from>
        <xdr:to>
          <xdr:col>21</xdr:col>
          <xdr:colOff>0</xdr:colOff>
          <xdr:row>35</xdr:row>
          <xdr:rowOff>171450</xdr:rowOff>
        </xdr:to>
        <xdr:sp>
          <xdr:nvSpPr>
            <xdr:cNvPr id="33800" name="Host Control  8" hidden="1">
              <a:extLst>
                <a:ext uri="{63B3BB69-23CF-44E3-9099-C40C66FF867C}">
                  <a14:compatExt spid="_x0000_s33800"/>
                </a:ext>
              </a:extLst>
            </xdr:cNvPr>
            <xdr:cNvSpPr/>
          </xdr:nvSpPr>
          <xdr:spPr>
            <a:xfrm>
              <a:off x="14937105" y="611124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35</xdr:row>
          <xdr:rowOff>0</xdr:rowOff>
        </xdr:from>
        <xdr:to>
          <xdr:col>22</xdr:col>
          <xdr:colOff>19050</xdr:colOff>
          <xdr:row>35</xdr:row>
          <xdr:rowOff>171450</xdr:rowOff>
        </xdr:to>
        <xdr:sp>
          <xdr:nvSpPr>
            <xdr:cNvPr id="33801" name="Host Control  9" hidden="1">
              <a:extLst>
                <a:ext uri="{63B3BB69-23CF-44E3-9099-C40C66FF867C}">
                  <a14:compatExt spid="_x0000_s33801"/>
                </a:ext>
              </a:extLst>
            </xdr:cNvPr>
            <xdr:cNvSpPr/>
          </xdr:nvSpPr>
          <xdr:spPr>
            <a:xfrm>
              <a:off x="15622905" y="611124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19050</xdr:colOff>
          <xdr:row>35</xdr:row>
          <xdr:rowOff>171450</xdr:rowOff>
        </xdr:to>
        <xdr:sp>
          <xdr:nvSpPr>
            <xdr:cNvPr id="33802" name="Host Control  10" hidden="1">
              <a:extLst>
                <a:ext uri="{63B3BB69-23CF-44E3-9099-C40C66FF867C}">
                  <a14:compatExt spid="_x0000_s33802"/>
                </a:ext>
              </a:extLst>
            </xdr:cNvPr>
            <xdr:cNvSpPr/>
          </xdr:nvSpPr>
          <xdr:spPr>
            <a:xfrm>
              <a:off x="16308705" y="611124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19050</xdr:colOff>
          <xdr:row>35</xdr:row>
          <xdr:rowOff>171450</xdr:rowOff>
        </xdr:to>
        <xdr:sp>
          <xdr:nvSpPr>
            <xdr:cNvPr id="33803" name="Host Control  11" hidden="1">
              <a:extLst>
                <a:ext uri="{63B3BB69-23CF-44E3-9099-C40C66FF867C}">
                  <a14:compatExt spid="_x0000_s33803"/>
                </a:ext>
              </a:extLst>
            </xdr:cNvPr>
            <xdr:cNvSpPr/>
          </xdr:nvSpPr>
          <xdr:spPr>
            <a:xfrm>
              <a:off x="16308705" y="611124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19050</xdr:colOff>
          <xdr:row>35</xdr:row>
          <xdr:rowOff>171450</xdr:rowOff>
        </xdr:to>
        <xdr:sp>
          <xdr:nvSpPr>
            <xdr:cNvPr id="33804" name="Host Control  12" hidden="1">
              <a:extLst>
                <a:ext uri="{63B3BB69-23CF-44E3-9099-C40C66FF867C}">
                  <a14:compatExt spid="_x0000_s33804"/>
                </a:ext>
              </a:extLst>
            </xdr:cNvPr>
            <xdr:cNvSpPr/>
          </xdr:nvSpPr>
          <xdr:spPr>
            <a:xfrm>
              <a:off x="16308705" y="611124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19050</xdr:colOff>
          <xdr:row>35</xdr:row>
          <xdr:rowOff>171450</xdr:rowOff>
        </xdr:to>
        <xdr:sp>
          <xdr:nvSpPr>
            <xdr:cNvPr id="33805" name="Host Control  13" hidden="1">
              <a:extLst>
                <a:ext uri="{63B3BB69-23CF-44E3-9099-C40C66FF867C}">
                  <a14:compatExt spid="_x0000_s33805"/>
                </a:ext>
              </a:extLst>
            </xdr:cNvPr>
            <xdr:cNvSpPr/>
          </xdr:nvSpPr>
          <xdr:spPr>
            <a:xfrm>
              <a:off x="16308705" y="611124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19050</xdr:colOff>
          <xdr:row>35</xdr:row>
          <xdr:rowOff>171450</xdr:rowOff>
        </xdr:to>
        <xdr:sp>
          <xdr:nvSpPr>
            <xdr:cNvPr id="33806" name="Host Control  14" hidden="1">
              <a:extLst>
                <a:ext uri="{63B3BB69-23CF-44E3-9099-C40C66FF867C}">
                  <a14:compatExt spid="_x0000_s33806"/>
                </a:ext>
              </a:extLst>
            </xdr:cNvPr>
            <xdr:cNvSpPr/>
          </xdr:nvSpPr>
          <xdr:spPr>
            <a:xfrm>
              <a:off x="16308705" y="611124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19050</xdr:colOff>
          <xdr:row>35</xdr:row>
          <xdr:rowOff>171450</xdr:rowOff>
        </xdr:to>
        <xdr:sp>
          <xdr:nvSpPr>
            <xdr:cNvPr id="33807" name="Host Control  15" hidden="1">
              <a:extLst>
                <a:ext uri="{63B3BB69-23CF-44E3-9099-C40C66FF867C}">
                  <a14:compatExt spid="_x0000_s33807"/>
                </a:ext>
              </a:extLst>
            </xdr:cNvPr>
            <xdr:cNvSpPr/>
          </xdr:nvSpPr>
          <xdr:spPr>
            <a:xfrm>
              <a:off x="16308705" y="611124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19050</xdr:colOff>
          <xdr:row>35</xdr:row>
          <xdr:rowOff>171450</xdr:rowOff>
        </xdr:to>
        <xdr:sp>
          <xdr:nvSpPr>
            <xdr:cNvPr id="33808" name="Host Control  16" hidden="1">
              <a:extLst>
                <a:ext uri="{63B3BB69-23CF-44E3-9099-C40C66FF867C}">
                  <a14:compatExt spid="_x0000_s33808"/>
                </a:ext>
              </a:extLst>
            </xdr:cNvPr>
            <xdr:cNvSpPr/>
          </xdr:nvSpPr>
          <xdr:spPr>
            <a:xfrm>
              <a:off x="16308705" y="611124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0</xdr:colOff>
          <xdr:row>35</xdr:row>
          <xdr:rowOff>0</xdr:rowOff>
        </xdr:from>
        <xdr:to>
          <xdr:col>23</xdr:col>
          <xdr:colOff>19050</xdr:colOff>
          <xdr:row>35</xdr:row>
          <xdr:rowOff>171450</xdr:rowOff>
        </xdr:to>
        <xdr:sp>
          <xdr:nvSpPr>
            <xdr:cNvPr id="33809" name="Host Control  17" hidden="1">
              <a:extLst>
                <a:ext uri="{63B3BB69-23CF-44E3-9099-C40C66FF867C}">
                  <a14:compatExt spid="_x0000_s33809"/>
                </a:ext>
              </a:extLst>
            </xdr:cNvPr>
            <xdr:cNvSpPr/>
          </xdr:nvSpPr>
          <xdr:spPr>
            <a:xfrm>
              <a:off x="16308705" y="611124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19050</xdr:colOff>
          <xdr:row>35</xdr:row>
          <xdr:rowOff>171450</xdr:rowOff>
        </xdr:to>
        <xdr:sp>
          <xdr:nvSpPr>
            <xdr:cNvPr id="33810" name="Host Control  18" hidden="1">
              <a:extLst>
                <a:ext uri="{63B3BB69-23CF-44E3-9099-C40C66FF867C}">
                  <a14:compatExt spid="_x0000_s33810"/>
                </a:ext>
              </a:extLst>
            </xdr:cNvPr>
            <xdr:cNvSpPr/>
          </xdr:nvSpPr>
          <xdr:spPr>
            <a:xfrm>
              <a:off x="16994505" y="611124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19050</xdr:colOff>
          <xdr:row>35</xdr:row>
          <xdr:rowOff>171450</xdr:rowOff>
        </xdr:to>
        <xdr:sp>
          <xdr:nvSpPr>
            <xdr:cNvPr id="33811" name="Host Control  19" hidden="1">
              <a:extLst>
                <a:ext uri="{63B3BB69-23CF-44E3-9099-C40C66FF867C}">
                  <a14:compatExt spid="_x0000_s33811"/>
                </a:ext>
              </a:extLst>
            </xdr:cNvPr>
            <xdr:cNvSpPr/>
          </xdr:nvSpPr>
          <xdr:spPr>
            <a:xfrm>
              <a:off x="16994505" y="611124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19050</xdr:colOff>
          <xdr:row>35</xdr:row>
          <xdr:rowOff>171450</xdr:rowOff>
        </xdr:to>
        <xdr:sp>
          <xdr:nvSpPr>
            <xdr:cNvPr id="33812" name="Host Control  20" hidden="1">
              <a:extLst>
                <a:ext uri="{63B3BB69-23CF-44E3-9099-C40C66FF867C}">
                  <a14:compatExt spid="_x0000_s33812"/>
                </a:ext>
              </a:extLst>
            </xdr:cNvPr>
            <xdr:cNvSpPr/>
          </xdr:nvSpPr>
          <xdr:spPr>
            <a:xfrm>
              <a:off x="16994505" y="611124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19050</xdr:colOff>
          <xdr:row>35</xdr:row>
          <xdr:rowOff>171450</xdr:rowOff>
        </xdr:to>
        <xdr:sp>
          <xdr:nvSpPr>
            <xdr:cNvPr id="33813" name="Host Control  21" hidden="1">
              <a:extLst>
                <a:ext uri="{63B3BB69-23CF-44E3-9099-C40C66FF867C}">
                  <a14:compatExt spid="_x0000_s33813"/>
                </a:ext>
              </a:extLst>
            </xdr:cNvPr>
            <xdr:cNvSpPr/>
          </xdr:nvSpPr>
          <xdr:spPr>
            <a:xfrm>
              <a:off x="16994505" y="611124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19050</xdr:colOff>
          <xdr:row>35</xdr:row>
          <xdr:rowOff>171450</xdr:rowOff>
        </xdr:to>
        <xdr:sp>
          <xdr:nvSpPr>
            <xdr:cNvPr id="33814" name="Host Control  22" hidden="1">
              <a:extLst>
                <a:ext uri="{63B3BB69-23CF-44E3-9099-C40C66FF867C}">
                  <a14:compatExt spid="_x0000_s33814"/>
                </a:ext>
              </a:extLst>
            </xdr:cNvPr>
            <xdr:cNvSpPr/>
          </xdr:nvSpPr>
          <xdr:spPr>
            <a:xfrm>
              <a:off x="16994505" y="611124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19050</xdr:colOff>
          <xdr:row>35</xdr:row>
          <xdr:rowOff>171450</xdr:rowOff>
        </xdr:to>
        <xdr:sp>
          <xdr:nvSpPr>
            <xdr:cNvPr id="33815" name="Host Control  23" hidden="1">
              <a:extLst>
                <a:ext uri="{63B3BB69-23CF-44E3-9099-C40C66FF867C}">
                  <a14:compatExt spid="_x0000_s33815"/>
                </a:ext>
              </a:extLst>
            </xdr:cNvPr>
            <xdr:cNvSpPr/>
          </xdr:nvSpPr>
          <xdr:spPr>
            <a:xfrm>
              <a:off x="16994505" y="611124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19050</xdr:colOff>
          <xdr:row>35</xdr:row>
          <xdr:rowOff>171450</xdr:rowOff>
        </xdr:to>
        <xdr:sp>
          <xdr:nvSpPr>
            <xdr:cNvPr id="33816" name="Host Control  24" hidden="1">
              <a:extLst>
                <a:ext uri="{63B3BB69-23CF-44E3-9099-C40C66FF867C}">
                  <a14:compatExt spid="_x0000_s33816"/>
                </a:ext>
              </a:extLst>
            </xdr:cNvPr>
            <xdr:cNvSpPr/>
          </xdr:nvSpPr>
          <xdr:spPr>
            <a:xfrm>
              <a:off x="16994505" y="611124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19050</xdr:colOff>
          <xdr:row>35</xdr:row>
          <xdr:rowOff>171450</xdr:rowOff>
        </xdr:to>
        <xdr:sp>
          <xdr:nvSpPr>
            <xdr:cNvPr id="33817" name="Host Control  25" hidden="1">
              <a:extLst>
                <a:ext uri="{63B3BB69-23CF-44E3-9099-C40C66FF867C}">
                  <a14:compatExt spid="_x0000_s33817"/>
                </a:ext>
              </a:extLst>
            </xdr:cNvPr>
            <xdr:cNvSpPr/>
          </xdr:nvSpPr>
          <xdr:spPr>
            <a:xfrm>
              <a:off x="16994505" y="611124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35</xdr:row>
          <xdr:rowOff>0</xdr:rowOff>
        </xdr:from>
        <xdr:to>
          <xdr:col>24</xdr:col>
          <xdr:colOff>19050</xdr:colOff>
          <xdr:row>35</xdr:row>
          <xdr:rowOff>171450</xdr:rowOff>
        </xdr:to>
        <xdr:sp>
          <xdr:nvSpPr>
            <xdr:cNvPr id="33818" name="Host Control  26" hidden="1">
              <a:extLst>
                <a:ext uri="{63B3BB69-23CF-44E3-9099-C40C66FF867C}">
                  <a14:compatExt spid="_x0000_s33818"/>
                </a:ext>
              </a:extLst>
            </xdr:cNvPr>
            <xdr:cNvSpPr/>
          </xdr:nvSpPr>
          <xdr:spPr>
            <a:xfrm>
              <a:off x="16994505" y="611124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719455</xdr:colOff>
          <xdr:row>41</xdr:row>
          <xdr:rowOff>0</xdr:rowOff>
        </xdr:to>
        <xdr:sp>
          <xdr:nvSpPr>
            <xdr:cNvPr id="33819" name="Host Control  27" hidden="1">
              <a:extLst>
                <a:ext uri="{63B3BB69-23CF-44E3-9099-C40C66FF867C}">
                  <a14:compatExt spid="_x0000_s33819"/>
                </a:ext>
              </a:extLst>
            </xdr:cNvPr>
            <xdr:cNvSpPr/>
          </xdr:nvSpPr>
          <xdr:spPr>
            <a:xfrm>
              <a:off x="719455" y="7197090"/>
              <a:ext cx="7194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3</xdr:col>
          <xdr:colOff>118745</xdr:colOff>
          <xdr:row>41</xdr:row>
          <xdr:rowOff>0</xdr:rowOff>
        </xdr:to>
        <xdr:sp>
          <xdr:nvSpPr>
            <xdr:cNvPr id="33820" name="Host Control  28" hidden="1">
              <a:extLst>
                <a:ext uri="{63B3BB69-23CF-44E3-9099-C40C66FF867C}">
                  <a14:compatExt spid="_x0000_s33820"/>
                </a:ext>
              </a:extLst>
            </xdr:cNvPr>
            <xdr:cNvSpPr/>
          </xdr:nvSpPr>
          <xdr:spPr>
            <a:xfrm>
              <a:off x="1828800" y="7197090"/>
              <a:ext cx="11093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3</xdr:col>
          <xdr:colOff>118745</xdr:colOff>
          <xdr:row>41</xdr:row>
          <xdr:rowOff>0</xdr:rowOff>
        </xdr:to>
        <xdr:sp>
          <xdr:nvSpPr>
            <xdr:cNvPr id="33821" name="Host Control  29" hidden="1">
              <a:extLst>
                <a:ext uri="{63B3BB69-23CF-44E3-9099-C40C66FF867C}">
                  <a14:compatExt spid="_x0000_s33821"/>
                </a:ext>
              </a:extLst>
            </xdr:cNvPr>
            <xdr:cNvSpPr/>
          </xdr:nvSpPr>
          <xdr:spPr>
            <a:xfrm>
              <a:off x="1828800" y="7197090"/>
              <a:ext cx="11093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3</xdr:col>
          <xdr:colOff>118745</xdr:colOff>
          <xdr:row>41</xdr:row>
          <xdr:rowOff>0</xdr:rowOff>
        </xdr:to>
        <xdr:sp>
          <xdr:nvSpPr>
            <xdr:cNvPr id="33822" name="Host Control  30" hidden="1">
              <a:extLst>
                <a:ext uri="{63B3BB69-23CF-44E3-9099-C40C66FF867C}">
                  <a14:compatExt spid="_x0000_s33822"/>
                </a:ext>
              </a:extLst>
            </xdr:cNvPr>
            <xdr:cNvSpPr/>
          </xdr:nvSpPr>
          <xdr:spPr>
            <a:xfrm>
              <a:off x="1828800" y="7197090"/>
              <a:ext cx="11093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3</xdr:col>
          <xdr:colOff>118745</xdr:colOff>
          <xdr:row>41</xdr:row>
          <xdr:rowOff>0</xdr:rowOff>
        </xdr:to>
        <xdr:sp>
          <xdr:nvSpPr>
            <xdr:cNvPr id="33823" name="Host Control  31" hidden="1">
              <a:extLst>
                <a:ext uri="{63B3BB69-23CF-44E3-9099-C40C66FF867C}">
                  <a14:compatExt spid="_x0000_s33823"/>
                </a:ext>
              </a:extLst>
            </xdr:cNvPr>
            <xdr:cNvSpPr/>
          </xdr:nvSpPr>
          <xdr:spPr>
            <a:xfrm>
              <a:off x="1828800" y="7197090"/>
              <a:ext cx="11093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3</xdr:col>
          <xdr:colOff>118745</xdr:colOff>
          <xdr:row>41</xdr:row>
          <xdr:rowOff>0</xdr:rowOff>
        </xdr:to>
        <xdr:sp>
          <xdr:nvSpPr>
            <xdr:cNvPr id="33824" name="Host Control  32" hidden="1">
              <a:extLst>
                <a:ext uri="{63B3BB69-23CF-44E3-9099-C40C66FF867C}">
                  <a14:compatExt spid="_x0000_s33824"/>
                </a:ext>
              </a:extLst>
            </xdr:cNvPr>
            <xdr:cNvSpPr/>
          </xdr:nvSpPr>
          <xdr:spPr>
            <a:xfrm>
              <a:off x="1828800" y="7197090"/>
              <a:ext cx="11093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3</xdr:col>
          <xdr:colOff>118745</xdr:colOff>
          <xdr:row>41</xdr:row>
          <xdr:rowOff>0</xdr:rowOff>
        </xdr:to>
        <xdr:sp>
          <xdr:nvSpPr>
            <xdr:cNvPr id="33825" name="Host Control  33" hidden="1">
              <a:extLst>
                <a:ext uri="{63B3BB69-23CF-44E3-9099-C40C66FF867C}">
                  <a14:compatExt spid="_x0000_s33825"/>
                </a:ext>
              </a:extLst>
            </xdr:cNvPr>
            <xdr:cNvSpPr/>
          </xdr:nvSpPr>
          <xdr:spPr>
            <a:xfrm>
              <a:off x="1828800" y="7197090"/>
              <a:ext cx="11093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3</xdr:col>
          <xdr:colOff>118745</xdr:colOff>
          <xdr:row>41</xdr:row>
          <xdr:rowOff>0</xdr:rowOff>
        </xdr:to>
        <xdr:sp>
          <xdr:nvSpPr>
            <xdr:cNvPr id="33826" name="Host Control  34" hidden="1">
              <a:extLst>
                <a:ext uri="{63B3BB69-23CF-44E3-9099-C40C66FF867C}">
                  <a14:compatExt spid="_x0000_s33826"/>
                </a:ext>
              </a:extLst>
            </xdr:cNvPr>
            <xdr:cNvSpPr/>
          </xdr:nvSpPr>
          <xdr:spPr>
            <a:xfrm>
              <a:off x="1828800" y="7197090"/>
              <a:ext cx="11093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4</xdr:col>
          <xdr:colOff>17145</xdr:colOff>
          <xdr:row>41</xdr:row>
          <xdr:rowOff>0</xdr:rowOff>
        </xdr:to>
        <xdr:sp>
          <xdr:nvSpPr>
            <xdr:cNvPr id="33827" name="Host Control  35" hidden="1">
              <a:extLst>
                <a:ext uri="{63B3BB69-23CF-44E3-9099-C40C66FF867C}">
                  <a14:compatExt spid="_x0000_s33827"/>
                </a:ext>
              </a:extLst>
            </xdr:cNvPr>
            <xdr:cNvSpPr/>
          </xdr:nvSpPr>
          <xdr:spPr>
            <a:xfrm>
              <a:off x="2819400" y="7197090"/>
              <a:ext cx="9906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5</xdr:col>
          <xdr:colOff>268605</xdr:colOff>
          <xdr:row>41</xdr:row>
          <xdr:rowOff>0</xdr:rowOff>
        </xdr:to>
        <xdr:sp>
          <xdr:nvSpPr>
            <xdr:cNvPr id="33828" name="Host Control  36" hidden="1">
              <a:extLst>
                <a:ext uri="{63B3BB69-23CF-44E3-9099-C40C66FF867C}">
                  <a14:compatExt spid="_x0000_s33828"/>
                </a:ext>
              </a:extLst>
            </xdr:cNvPr>
            <xdr:cNvSpPr/>
          </xdr:nvSpPr>
          <xdr:spPr>
            <a:xfrm>
              <a:off x="3792855" y="7197090"/>
              <a:ext cx="9734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5</xdr:col>
          <xdr:colOff>268605</xdr:colOff>
          <xdr:row>41</xdr:row>
          <xdr:rowOff>0</xdr:rowOff>
        </xdr:to>
        <xdr:sp>
          <xdr:nvSpPr>
            <xdr:cNvPr id="33829" name="Host Control  37" hidden="1">
              <a:extLst>
                <a:ext uri="{63B3BB69-23CF-44E3-9099-C40C66FF867C}">
                  <a14:compatExt spid="_x0000_s33829"/>
                </a:ext>
              </a:extLst>
            </xdr:cNvPr>
            <xdr:cNvSpPr/>
          </xdr:nvSpPr>
          <xdr:spPr>
            <a:xfrm>
              <a:off x="3792855" y="7197090"/>
              <a:ext cx="9734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5</xdr:col>
          <xdr:colOff>268605</xdr:colOff>
          <xdr:row>41</xdr:row>
          <xdr:rowOff>0</xdr:rowOff>
        </xdr:to>
        <xdr:sp>
          <xdr:nvSpPr>
            <xdr:cNvPr id="33830" name="Host Control  38" hidden="1">
              <a:extLst>
                <a:ext uri="{63B3BB69-23CF-44E3-9099-C40C66FF867C}">
                  <a14:compatExt spid="_x0000_s33830"/>
                </a:ext>
              </a:extLst>
            </xdr:cNvPr>
            <xdr:cNvSpPr/>
          </xdr:nvSpPr>
          <xdr:spPr>
            <a:xfrm>
              <a:off x="3792855" y="7197090"/>
              <a:ext cx="9734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5</xdr:col>
          <xdr:colOff>268605</xdr:colOff>
          <xdr:row>41</xdr:row>
          <xdr:rowOff>0</xdr:rowOff>
        </xdr:to>
        <xdr:sp>
          <xdr:nvSpPr>
            <xdr:cNvPr id="33831" name="Host Control  39" hidden="1">
              <a:extLst>
                <a:ext uri="{63B3BB69-23CF-44E3-9099-C40C66FF867C}">
                  <a14:compatExt spid="_x0000_s33831"/>
                </a:ext>
              </a:extLst>
            </xdr:cNvPr>
            <xdr:cNvSpPr/>
          </xdr:nvSpPr>
          <xdr:spPr>
            <a:xfrm>
              <a:off x="3792855" y="7197090"/>
              <a:ext cx="9734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5</xdr:col>
          <xdr:colOff>268605</xdr:colOff>
          <xdr:row>41</xdr:row>
          <xdr:rowOff>0</xdr:rowOff>
        </xdr:to>
        <xdr:sp>
          <xdr:nvSpPr>
            <xdr:cNvPr id="33832" name="Host Control  40" hidden="1">
              <a:extLst>
                <a:ext uri="{63B3BB69-23CF-44E3-9099-C40C66FF867C}">
                  <a14:compatExt spid="_x0000_s33832"/>
                </a:ext>
              </a:extLst>
            </xdr:cNvPr>
            <xdr:cNvSpPr/>
          </xdr:nvSpPr>
          <xdr:spPr>
            <a:xfrm>
              <a:off x="3792855" y="7197090"/>
              <a:ext cx="9734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5</xdr:col>
          <xdr:colOff>268605</xdr:colOff>
          <xdr:row>41</xdr:row>
          <xdr:rowOff>0</xdr:rowOff>
        </xdr:to>
        <xdr:sp>
          <xdr:nvSpPr>
            <xdr:cNvPr id="33833" name="Host Control  41" hidden="1">
              <a:extLst>
                <a:ext uri="{63B3BB69-23CF-44E3-9099-C40C66FF867C}">
                  <a14:compatExt spid="_x0000_s33833"/>
                </a:ext>
              </a:extLst>
            </xdr:cNvPr>
            <xdr:cNvSpPr/>
          </xdr:nvSpPr>
          <xdr:spPr>
            <a:xfrm>
              <a:off x="3792855" y="7197090"/>
              <a:ext cx="9734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5</xdr:col>
          <xdr:colOff>268605</xdr:colOff>
          <xdr:row>41</xdr:row>
          <xdr:rowOff>0</xdr:rowOff>
        </xdr:to>
        <xdr:sp>
          <xdr:nvSpPr>
            <xdr:cNvPr id="33834" name="Host Control  42" hidden="1">
              <a:extLst>
                <a:ext uri="{63B3BB69-23CF-44E3-9099-C40C66FF867C}">
                  <a14:compatExt spid="_x0000_s33834"/>
                </a:ext>
              </a:extLst>
            </xdr:cNvPr>
            <xdr:cNvSpPr/>
          </xdr:nvSpPr>
          <xdr:spPr>
            <a:xfrm>
              <a:off x="3792855" y="7197090"/>
              <a:ext cx="9734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5</xdr:col>
          <xdr:colOff>268605</xdr:colOff>
          <xdr:row>41</xdr:row>
          <xdr:rowOff>0</xdr:rowOff>
        </xdr:to>
        <xdr:sp>
          <xdr:nvSpPr>
            <xdr:cNvPr id="33835" name="Host Control  43" hidden="1">
              <a:extLst>
                <a:ext uri="{63B3BB69-23CF-44E3-9099-C40C66FF867C}">
                  <a14:compatExt spid="_x0000_s33835"/>
                </a:ext>
              </a:extLst>
            </xdr:cNvPr>
            <xdr:cNvSpPr/>
          </xdr:nvSpPr>
          <xdr:spPr>
            <a:xfrm>
              <a:off x="3792855" y="7197090"/>
              <a:ext cx="9734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>
          <xdr:nvSpPr>
            <xdr:cNvPr id="33836" name="Host Control  44" hidden="1">
              <a:extLst>
                <a:ext uri="{63B3BB69-23CF-44E3-9099-C40C66FF867C}">
                  <a14:compatExt spid="_x0000_s33836"/>
                </a:ext>
              </a:extLst>
            </xdr:cNvPr>
            <xdr:cNvSpPr/>
          </xdr:nvSpPr>
          <xdr:spPr>
            <a:xfrm>
              <a:off x="4497705" y="719709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>
          <xdr:nvSpPr>
            <xdr:cNvPr id="33837" name="Host Control  45" hidden="1">
              <a:extLst>
                <a:ext uri="{63B3BB69-23CF-44E3-9099-C40C66FF867C}">
                  <a14:compatExt spid="_x0000_s33837"/>
                </a:ext>
              </a:extLst>
            </xdr:cNvPr>
            <xdr:cNvSpPr/>
          </xdr:nvSpPr>
          <xdr:spPr>
            <a:xfrm>
              <a:off x="4497705" y="719709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>
          <xdr:nvSpPr>
            <xdr:cNvPr id="33838" name="Host Control  46" hidden="1">
              <a:extLst>
                <a:ext uri="{63B3BB69-23CF-44E3-9099-C40C66FF867C}">
                  <a14:compatExt spid="_x0000_s33838"/>
                </a:ext>
              </a:extLst>
            </xdr:cNvPr>
            <xdr:cNvSpPr/>
          </xdr:nvSpPr>
          <xdr:spPr>
            <a:xfrm>
              <a:off x="4497705" y="719709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>
          <xdr:nvSpPr>
            <xdr:cNvPr id="33839" name="Host Control  47" hidden="1">
              <a:extLst>
                <a:ext uri="{63B3BB69-23CF-44E3-9099-C40C66FF867C}">
                  <a14:compatExt spid="_x0000_s33839"/>
                </a:ext>
              </a:extLst>
            </xdr:cNvPr>
            <xdr:cNvSpPr/>
          </xdr:nvSpPr>
          <xdr:spPr>
            <a:xfrm>
              <a:off x="4497705" y="719709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>
          <xdr:nvSpPr>
            <xdr:cNvPr id="33840" name="Host Control  48" hidden="1">
              <a:extLst>
                <a:ext uri="{63B3BB69-23CF-44E3-9099-C40C66FF867C}">
                  <a14:compatExt spid="_x0000_s33840"/>
                </a:ext>
              </a:extLst>
            </xdr:cNvPr>
            <xdr:cNvSpPr/>
          </xdr:nvSpPr>
          <xdr:spPr>
            <a:xfrm>
              <a:off x="4497705" y="719709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>
          <xdr:nvSpPr>
            <xdr:cNvPr id="33841" name="Host Control  49" hidden="1">
              <a:extLst>
                <a:ext uri="{63B3BB69-23CF-44E3-9099-C40C66FF867C}">
                  <a14:compatExt spid="_x0000_s33841"/>
                </a:ext>
              </a:extLst>
            </xdr:cNvPr>
            <xdr:cNvSpPr/>
          </xdr:nvSpPr>
          <xdr:spPr>
            <a:xfrm>
              <a:off x="4497705" y="719709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>
          <xdr:nvSpPr>
            <xdr:cNvPr id="33842" name="Host Control  50" hidden="1">
              <a:extLst>
                <a:ext uri="{63B3BB69-23CF-44E3-9099-C40C66FF867C}">
                  <a14:compatExt spid="_x0000_s33842"/>
                </a:ext>
              </a:extLst>
            </xdr:cNvPr>
            <xdr:cNvSpPr/>
          </xdr:nvSpPr>
          <xdr:spPr>
            <a:xfrm>
              <a:off x="4497705" y="719709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>
          <xdr:nvSpPr>
            <xdr:cNvPr id="33843" name="Host Control  51" hidden="1">
              <a:extLst>
                <a:ext uri="{63B3BB69-23CF-44E3-9099-C40C66FF867C}">
                  <a14:compatExt spid="_x0000_s33843"/>
                </a:ext>
              </a:extLst>
            </xdr:cNvPr>
            <xdr:cNvSpPr/>
          </xdr:nvSpPr>
          <xdr:spPr>
            <a:xfrm>
              <a:off x="4497705" y="719709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6</xdr:col>
          <xdr:colOff>0</xdr:colOff>
          <xdr:row>41</xdr:row>
          <xdr:rowOff>0</xdr:rowOff>
        </xdr:to>
        <xdr:sp>
          <xdr:nvSpPr>
            <xdr:cNvPr id="33844" name="Host Control  52" hidden="1">
              <a:extLst>
                <a:ext uri="{63B3BB69-23CF-44E3-9099-C40C66FF867C}">
                  <a14:compatExt spid="_x0000_s33844"/>
                </a:ext>
              </a:extLst>
            </xdr:cNvPr>
            <xdr:cNvSpPr/>
          </xdr:nvSpPr>
          <xdr:spPr>
            <a:xfrm>
              <a:off x="4497705" y="7197090"/>
              <a:ext cx="704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11</xdr:col>
      <xdr:colOff>0</xdr:colOff>
      <xdr:row>60</xdr:row>
      <xdr:rowOff>0</xdr:rowOff>
    </xdr:from>
    <xdr:to>
      <xdr:col>19</xdr:col>
      <xdr:colOff>170815</xdr:colOff>
      <xdr:row>84</xdr:row>
      <xdr:rowOff>28575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726805" y="10626090"/>
          <a:ext cx="5695315" cy="437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19</xdr:col>
      <xdr:colOff>76200</xdr:colOff>
      <xdr:row>111</xdr:row>
      <xdr:rowOff>67310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726805" y="15369540"/>
          <a:ext cx="5600700" cy="4525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35</xdr:row>
      <xdr:rowOff>0</xdr:rowOff>
    </xdr:from>
    <xdr:to>
      <xdr:col>27</xdr:col>
      <xdr:colOff>114300</xdr:colOff>
      <xdr:row>64</xdr:row>
      <xdr:rowOff>123825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251305" y="6111240"/>
          <a:ext cx="5600700" cy="5553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238125</xdr:colOff>
      <xdr:row>65</xdr:row>
      <xdr:rowOff>152400</xdr:rowOff>
    </xdr:from>
    <xdr:to>
      <xdr:col>27</xdr:col>
      <xdr:colOff>227965</xdr:colOff>
      <xdr:row>95</xdr:row>
      <xdr:rowOff>96520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489430" y="11864340"/>
          <a:ext cx="5476240" cy="531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301625</xdr:colOff>
      <xdr:row>98</xdr:row>
      <xdr:rowOff>123825</xdr:rowOff>
    </xdr:from>
    <xdr:to>
      <xdr:col>26</xdr:col>
      <xdr:colOff>628650</xdr:colOff>
      <xdr:row>128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4552930" y="17722215"/>
          <a:ext cx="5127625" cy="5038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438150</xdr:colOff>
      <xdr:row>35</xdr:row>
      <xdr:rowOff>57150</xdr:rowOff>
    </xdr:from>
    <xdr:to>
      <xdr:col>35</xdr:col>
      <xdr:colOff>514350</xdr:colOff>
      <xdr:row>65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175855" y="6168390"/>
          <a:ext cx="5562600" cy="554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514350</xdr:colOff>
      <xdr:row>67</xdr:row>
      <xdr:rowOff>142875</xdr:rowOff>
    </xdr:from>
    <xdr:to>
      <xdr:col>35</xdr:col>
      <xdr:colOff>590550</xdr:colOff>
      <xdr:row>98</xdr:row>
      <xdr:rowOff>28575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252055" y="12197715"/>
          <a:ext cx="5562600" cy="5429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171450</xdr:colOff>
      <xdr:row>101</xdr:row>
      <xdr:rowOff>58420</xdr:rowOff>
    </xdr:from>
    <xdr:to>
      <xdr:col>36</xdr:col>
      <xdr:colOff>228600</xdr:colOff>
      <xdr:row>133</xdr:row>
      <xdr:rowOff>67945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594955" y="18171160"/>
          <a:ext cx="5543550" cy="5495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333375</xdr:colOff>
      <xdr:row>35</xdr:row>
      <xdr:rowOff>133350</xdr:rowOff>
    </xdr:from>
    <xdr:to>
      <xdr:col>44</xdr:col>
      <xdr:colOff>400050</xdr:colOff>
      <xdr:row>65</xdr:row>
      <xdr:rowOff>104775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6243280" y="6244590"/>
          <a:ext cx="5553075" cy="5572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361950</xdr:colOff>
      <xdr:row>66</xdr:row>
      <xdr:rowOff>104775</xdr:rowOff>
    </xdr:from>
    <xdr:to>
      <xdr:col>44</xdr:col>
      <xdr:colOff>457200</xdr:colOff>
      <xdr:row>98</xdr:row>
      <xdr:rowOff>9525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6271855" y="11988165"/>
          <a:ext cx="5581650" cy="5619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276225</xdr:colOff>
      <xdr:row>101</xdr:row>
      <xdr:rowOff>123825</xdr:rowOff>
    </xdr:from>
    <xdr:to>
      <xdr:col>44</xdr:col>
      <xdr:colOff>342900</xdr:colOff>
      <xdr:row>133</xdr:row>
      <xdr:rowOff>85725</xdr:rowOff>
    </xdr:to>
    <xdr:pic>
      <xdr:nvPicPr>
        <xdr:cNvPr id="11" name="图片 1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6186130" y="18236565"/>
          <a:ext cx="5553075" cy="544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44</xdr:col>
      <xdr:colOff>533400</xdr:colOff>
      <xdr:row>35</xdr:row>
      <xdr:rowOff>114300</xdr:rowOff>
    </xdr:from>
    <xdr:to>
      <xdr:col>52</xdr:col>
      <xdr:colOff>571500</xdr:colOff>
      <xdr:row>65</xdr:row>
      <xdr:rowOff>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1929705" y="6225540"/>
          <a:ext cx="5524500" cy="548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0</xdr:colOff>
      <xdr:row>68</xdr:row>
      <xdr:rowOff>0</xdr:rowOff>
    </xdr:from>
    <xdr:to>
      <xdr:col>53</xdr:col>
      <xdr:colOff>38100</xdr:colOff>
      <xdr:row>98</xdr:row>
      <xdr:rowOff>161925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2082105" y="12226290"/>
          <a:ext cx="5524500" cy="5534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0</xdr:colOff>
      <xdr:row>100</xdr:row>
      <xdr:rowOff>0</xdr:rowOff>
    </xdr:from>
    <xdr:to>
      <xdr:col>53</xdr:col>
      <xdr:colOff>76200</xdr:colOff>
      <xdr:row>132</xdr:row>
      <xdr:rowOff>28575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2082105" y="17941290"/>
          <a:ext cx="5562600" cy="5514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53</xdr:col>
      <xdr:colOff>0</xdr:colOff>
      <xdr:row>35</xdr:row>
      <xdr:rowOff>0</xdr:rowOff>
    </xdr:from>
    <xdr:to>
      <xdr:col>61</xdr:col>
      <xdr:colOff>76200</xdr:colOff>
      <xdr:row>64</xdr:row>
      <xdr:rowOff>38100</xdr:rowOff>
    </xdr:to>
    <xdr:pic>
      <xdr:nvPicPr>
        <xdr:cNvPr id="14" name="图片 1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7568505" y="6111240"/>
          <a:ext cx="5562600" cy="546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53</xdr:col>
      <xdr:colOff>114300</xdr:colOff>
      <xdr:row>67</xdr:row>
      <xdr:rowOff>0</xdr:rowOff>
    </xdr:from>
    <xdr:to>
      <xdr:col>61</xdr:col>
      <xdr:colOff>457200</xdr:colOff>
      <xdr:row>97</xdr:row>
      <xdr:rowOff>123825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7682805" y="12054840"/>
          <a:ext cx="5829300" cy="54959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0</xdr:colOff>
          <xdr:row>36</xdr:row>
          <xdr:rowOff>0</xdr:rowOff>
        </xdr:from>
        <xdr:to>
          <xdr:col>65</xdr:col>
          <xdr:colOff>516255</xdr:colOff>
          <xdr:row>37</xdr:row>
          <xdr:rowOff>0</xdr:rowOff>
        </xdr:to>
        <xdr:sp>
          <xdr:nvSpPr>
            <xdr:cNvPr id="25601" name="Host Control 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35898455" y="68707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0</xdr:colOff>
          <xdr:row>36</xdr:row>
          <xdr:rowOff>0</xdr:rowOff>
        </xdr:from>
        <xdr:to>
          <xdr:col>65</xdr:col>
          <xdr:colOff>516255</xdr:colOff>
          <xdr:row>37</xdr:row>
          <xdr:rowOff>171450</xdr:rowOff>
        </xdr:to>
        <xdr:sp>
          <xdr:nvSpPr>
            <xdr:cNvPr id="25602" name="Host Control  2" hidden="1">
              <a:extLst>
                <a:ext uri="{63B3BB69-23CF-44E3-9099-C40C66FF867C}">
                  <a14:compatExt spid="_x0000_s25602"/>
                </a:ext>
              </a:extLst>
            </xdr:cNvPr>
            <xdr:cNvSpPr/>
          </xdr:nvSpPr>
          <xdr:spPr>
            <a:xfrm>
              <a:off x="3589845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0</xdr:colOff>
          <xdr:row>36</xdr:row>
          <xdr:rowOff>0</xdr:rowOff>
        </xdr:from>
        <xdr:to>
          <xdr:col>65</xdr:col>
          <xdr:colOff>516255</xdr:colOff>
          <xdr:row>37</xdr:row>
          <xdr:rowOff>171450</xdr:rowOff>
        </xdr:to>
        <xdr:sp>
          <xdr:nvSpPr>
            <xdr:cNvPr id="25603" name="Host Control  3" hidden="1">
              <a:extLst>
                <a:ext uri="{63B3BB69-23CF-44E3-9099-C40C66FF867C}">
                  <a14:compatExt spid="_x0000_s25603"/>
                </a:ext>
              </a:extLst>
            </xdr:cNvPr>
            <xdr:cNvSpPr/>
          </xdr:nvSpPr>
          <xdr:spPr>
            <a:xfrm>
              <a:off x="3589845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0</xdr:colOff>
          <xdr:row>36</xdr:row>
          <xdr:rowOff>0</xdr:rowOff>
        </xdr:from>
        <xdr:to>
          <xdr:col>66</xdr:col>
          <xdr:colOff>516255</xdr:colOff>
          <xdr:row>37</xdr:row>
          <xdr:rowOff>0</xdr:rowOff>
        </xdr:to>
        <xdr:sp>
          <xdr:nvSpPr>
            <xdr:cNvPr id="25604" name="Host Control  4" hidden="1">
              <a:extLst>
                <a:ext uri="{63B3BB69-23CF-44E3-9099-C40C66FF867C}">
                  <a14:compatExt spid="_x0000_s25604"/>
                </a:ext>
              </a:extLst>
            </xdr:cNvPr>
            <xdr:cNvSpPr/>
          </xdr:nvSpPr>
          <xdr:spPr>
            <a:xfrm>
              <a:off x="36527105" y="68707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0</xdr:colOff>
          <xdr:row>36</xdr:row>
          <xdr:rowOff>0</xdr:rowOff>
        </xdr:from>
        <xdr:to>
          <xdr:col>66</xdr:col>
          <xdr:colOff>516255</xdr:colOff>
          <xdr:row>37</xdr:row>
          <xdr:rowOff>171450</xdr:rowOff>
        </xdr:to>
        <xdr:sp>
          <xdr:nvSpPr>
            <xdr:cNvPr id="25605" name="Host Control  5" hidden="1">
              <a:extLst>
                <a:ext uri="{63B3BB69-23CF-44E3-9099-C40C66FF867C}">
                  <a14:compatExt spid="_x0000_s25605"/>
                </a:ext>
              </a:extLst>
            </xdr:cNvPr>
            <xdr:cNvSpPr/>
          </xdr:nvSpPr>
          <xdr:spPr>
            <a:xfrm>
              <a:off x="365271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0</xdr:colOff>
          <xdr:row>36</xdr:row>
          <xdr:rowOff>0</xdr:rowOff>
        </xdr:from>
        <xdr:to>
          <xdr:col>66</xdr:col>
          <xdr:colOff>516255</xdr:colOff>
          <xdr:row>37</xdr:row>
          <xdr:rowOff>171450</xdr:rowOff>
        </xdr:to>
        <xdr:sp>
          <xdr:nvSpPr>
            <xdr:cNvPr id="25606" name="Host Control  6" hidden="1">
              <a:extLst>
                <a:ext uri="{63B3BB69-23CF-44E3-9099-C40C66FF867C}">
                  <a14:compatExt spid="_x0000_s25606"/>
                </a:ext>
              </a:extLst>
            </xdr:cNvPr>
            <xdr:cNvSpPr/>
          </xdr:nvSpPr>
          <xdr:spPr>
            <a:xfrm>
              <a:off x="365271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0</xdr:colOff>
          <xdr:row>36</xdr:row>
          <xdr:rowOff>0</xdr:rowOff>
        </xdr:from>
        <xdr:to>
          <xdr:col>66</xdr:col>
          <xdr:colOff>516255</xdr:colOff>
          <xdr:row>37</xdr:row>
          <xdr:rowOff>171450</xdr:rowOff>
        </xdr:to>
        <xdr:sp>
          <xdr:nvSpPr>
            <xdr:cNvPr id="25607" name="Host Control  7" hidden="1">
              <a:extLst>
                <a:ext uri="{63B3BB69-23CF-44E3-9099-C40C66FF867C}">
                  <a14:compatExt spid="_x0000_s25607"/>
                </a:ext>
              </a:extLst>
            </xdr:cNvPr>
            <xdr:cNvSpPr/>
          </xdr:nvSpPr>
          <xdr:spPr>
            <a:xfrm>
              <a:off x="365271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0</xdr:colOff>
          <xdr:row>36</xdr:row>
          <xdr:rowOff>0</xdr:rowOff>
        </xdr:from>
        <xdr:to>
          <xdr:col>66</xdr:col>
          <xdr:colOff>516255</xdr:colOff>
          <xdr:row>37</xdr:row>
          <xdr:rowOff>171450</xdr:rowOff>
        </xdr:to>
        <xdr:sp>
          <xdr:nvSpPr>
            <xdr:cNvPr id="25608" name="Host Control  8" hidden="1">
              <a:extLst>
                <a:ext uri="{63B3BB69-23CF-44E3-9099-C40C66FF867C}">
                  <a14:compatExt spid="_x0000_s25608"/>
                </a:ext>
              </a:extLst>
            </xdr:cNvPr>
            <xdr:cNvSpPr/>
          </xdr:nvSpPr>
          <xdr:spPr>
            <a:xfrm>
              <a:off x="365271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0</xdr:colOff>
          <xdr:row>36</xdr:row>
          <xdr:rowOff>0</xdr:rowOff>
        </xdr:from>
        <xdr:to>
          <xdr:col>66</xdr:col>
          <xdr:colOff>516255</xdr:colOff>
          <xdr:row>37</xdr:row>
          <xdr:rowOff>171450</xdr:rowOff>
        </xdr:to>
        <xdr:sp>
          <xdr:nvSpPr>
            <xdr:cNvPr id="25609" name="Host Control  9" hidden="1">
              <a:extLst>
                <a:ext uri="{63B3BB69-23CF-44E3-9099-C40C66FF867C}">
                  <a14:compatExt spid="_x0000_s25609"/>
                </a:ext>
              </a:extLst>
            </xdr:cNvPr>
            <xdr:cNvSpPr/>
          </xdr:nvSpPr>
          <xdr:spPr>
            <a:xfrm>
              <a:off x="365271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0</xdr:colOff>
          <xdr:row>36</xdr:row>
          <xdr:rowOff>0</xdr:rowOff>
        </xdr:from>
        <xdr:to>
          <xdr:col>66</xdr:col>
          <xdr:colOff>516255</xdr:colOff>
          <xdr:row>37</xdr:row>
          <xdr:rowOff>171450</xdr:rowOff>
        </xdr:to>
        <xdr:sp>
          <xdr:nvSpPr>
            <xdr:cNvPr id="25610" name="Host Control  10" hidden="1">
              <a:extLst>
                <a:ext uri="{63B3BB69-23CF-44E3-9099-C40C66FF867C}">
                  <a14:compatExt spid="_x0000_s25610"/>
                </a:ext>
              </a:extLst>
            </xdr:cNvPr>
            <xdr:cNvSpPr/>
          </xdr:nvSpPr>
          <xdr:spPr>
            <a:xfrm>
              <a:off x="365271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0</xdr:colOff>
          <xdr:row>36</xdr:row>
          <xdr:rowOff>0</xdr:rowOff>
        </xdr:from>
        <xdr:to>
          <xdr:col>66</xdr:col>
          <xdr:colOff>516255</xdr:colOff>
          <xdr:row>37</xdr:row>
          <xdr:rowOff>171450</xdr:rowOff>
        </xdr:to>
        <xdr:sp>
          <xdr:nvSpPr>
            <xdr:cNvPr id="25611" name="Host Control  11" hidden="1">
              <a:extLst>
                <a:ext uri="{63B3BB69-23CF-44E3-9099-C40C66FF867C}">
                  <a14:compatExt spid="_x0000_s25611"/>
                </a:ext>
              </a:extLst>
            </xdr:cNvPr>
            <xdr:cNvSpPr/>
          </xdr:nvSpPr>
          <xdr:spPr>
            <a:xfrm>
              <a:off x="365271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0</xdr:colOff>
          <xdr:row>36</xdr:row>
          <xdr:rowOff>0</xdr:rowOff>
        </xdr:from>
        <xdr:to>
          <xdr:col>66</xdr:col>
          <xdr:colOff>516255</xdr:colOff>
          <xdr:row>37</xdr:row>
          <xdr:rowOff>171450</xdr:rowOff>
        </xdr:to>
        <xdr:sp>
          <xdr:nvSpPr>
            <xdr:cNvPr id="25612" name="Host Control  12" hidden="1">
              <a:extLst>
                <a:ext uri="{63B3BB69-23CF-44E3-9099-C40C66FF867C}">
                  <a14:compatExt spid="_x0000_s25612"/>
                </a:ext>
              </a:extLst>
            </xdr:cNvPr>
            <xdr:cNvSpPr/>
          </xdr:nvSpPr>
          <xdr:spPr>
            <a:xfrm>
              <a:off x="365271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0</xdr:colOff>
          <xdr:row>36</xdr:row>
          <xdr:rowOff>0</xdr:rowOff>
        </xdr:from>
        <xdr:to>
          <xdr:col>66</xdr:col>
          <xdr:colOff>516255</xdr:colOff>
          <xdr:row>37</xdr:row>
          <xdr:rowOff>171450</xdr:rowOff>
        </xdr:to>
        <xdr:sp>
          <xdr:nvSpPr>
            <xdr:cNvPr id="25613" name="Host Control  13" hidden="1">
              <a:extLst>
                <a:ext uri="{63B3BB69-23CF-44E3-9099-C40C66FF867C}">
                  <a14:compatExt spid="_x0000_s25613"/>
                </a:ext>
              </a:extLst>
            </xdr:cNvPr>
            <xdr:cNvSpPr/>
          </xdr:nvSpPr>
          <xdr:spPr>
            <a:xfrm>
              <a:off x="365271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0</xdr:colOff>
          <xdr:row>36</xdr:row>
          <xdr:rowOff>0</xdr:rowOff>
        </xdr:from>
        <xdr:to>
          <xdr:col>66</xdr:col>
          <xdr:colOff>516255</xdr:colOff>
          <xdr:row>37</xdr:row>
          <xdr:rowOff>171450</xdr:rowOff>
        </xdr:to>
        <xdr:sp>
          <xdr:nvSpPr>
            <xdr:cNvPr id="25614" name="Host Control  14" hidden="1">
              <a:extLst>
                <a:ext uri="{63B3BB69-23CF-44E3-9099-C40C66FF867C}">
                  <a14:compatExt spid="_x0000_s25614"/>
                </a:ext>
              </a:extLst>
            </xdr:cNvPr>
            <xdr:cNvSpPr/>
          </xdr:nvSpPr>
          <xdr:spPr>
            <a:xfrm>
              <a:off x="365271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0</xdr:colOff>
          <xdr:row>36</xdr:row>
          <xdr:rowOff>0</xdr:rowOff>
        </xdr:from>
        <xdr:to>
          <xdr:col>66</xdr:col>
          <xdr:colOff>516255</xdr:colOff>
          <xdr:row>37</xdr:row>
          <xdr:rowOff>171450</xdr:rowOff>
        </xdr:to>
        <xdr:sp>
          <xdr:nvSpPr>
            <xdr:cNvPr id="25615" name="Host Control  15" hidden="1">
              <a:extLst>
                <a:ext uri="{63B3BB69-23CF-44E3-9099-C40C66FF867C}">
                  <a14:compatExt spid="_x0000_s25615"/>
                </a:ext>
              </a:extLst>
            </xdr:cNvPr>
            <xdr:cNvSpPr/>
          </xdr:nvSpPr>
          <xdr:spPr>
            <a:xfrm>
              <a:off x="365271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0</xdr:colOff>
          <xdr:row>36</xdr:row>
          <xdr:rowOff>0</xdr:rowOff>
        </xdr:from>
        <xdr:to>
          <xdr:col>66</xdr:col>
          <xdr:colOff>516255</xdr:colOff>
          <xdr:row>37</xdr:row>
          <xdr:rowOff>171450</xdr:rowOff>
        </xdr:to>
        <xdr:sp>
          <xdr:nvSpPr>
            <xdr:cNvPr id="25616" name="Host Control  16" hidden="1">
              <a:extLst>
                <a:ext uri="{63B3BB69-23CF-44E3-9099-C40C66FF867C}">
                  <a14:compatExt spid="_x0000_s25616"/>
                </a:ext>
              </a:extLst>
            </xdr:cNvPr>
            <xdr:cNvSpPr/>
          </xdr:nvSpPr>
          <xdr:spPr>
            <a:xfrm>
              <a:off x="365271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0</xdr:colOff>
          <xdr:row>36</xdr:row>
          <xdr:rowOff>0</xdr:rowOff>
        </xdr:from>
        <xdr:to>
          <xdr:col>66</xdr:col>
          <xdr:colOff>516255</xdr:colOff>
          <xdr:row>37</xdr:row>
          <xdr:rowOff>171450</xdr:rowOff>
        </xdr:to>
        <xdr:sp>
          <xdr:nvSpPr>
            <xdr:cNvPr id="25617" name="Host Control  17" hidden="1">
              <a:extLst>
                <a:ext uri="{63B3BB69-23CF-44E3-9099-C40C66FF867C}">
                  <a14:compatExt spid="_x0000_s25617"/>
                </a:ext>
              </a:extLst>
            </xdr:cNvPr>
            <xdr:cNvSpPr/>
          </xdr:nvSpPr>
          <xdr:spPr>
            <a:xfrm>
              <a:off x="365271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0</xdr:colOff>
          <xdr:row>36</xdr:row>
          <xdr:rowOff>0</xdr:rowOff>
        </xdr:from>
        <xdr:to>
          <xdr:col>66</xdr:col>
          <xdr:colOff>516255</xdr:colOff>
          <xdr:row>37</xdr:row>
          <xdr:rowOff>171450</xdr:rowOff>
        </xdr:to>
        <xdr:sp>
          <xdr:nvSpPr>
            <xdr:cNvPr id="25618" name="Host Control  18" hidden="1">
              <a:extLst>
                <a:ext uri="{63B3BB69-23CF-44E3-9099-C40C66FF867C}">
                  <a14:compatExt spid="_x0000_s25618"/>
                </a:ext>
              </a:extLst>
            </xdr:cNvPr>
            <xdr:cNvSpPr/>
          </xdr:nvSpPr>
          <xdr:spPr>
            <a:xfrm>
              <a:off x="365271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0</xdr:colOff>
          <xdr:row>36</xdr:row>
          <xdr:rowOff>0</xdr:rowOff>
        </xdr:from>
        <xdr:to>
          <xdr:col>66</xdr:col>
          <xdr:colOff>516255</xdr:colOff>
          <xdr:row>37</xdr:row>
          <xdr:rowOff>171450</xdr:rowOff>
        </xdr:to>
        <xdr:sp>
          <xdr:nvSpPr>
            <xdr:cNvPr id="25619" name="Host Control  19" hidden="1">
              <a:extLst>
                <a:ext uri="{63B3BB69-23CF-44E3-9099-C40C66FF867C}">
                  <a14:compatExt spid="_x0000_s25619"/>
                </a:ext>
              </a:extLst>
            </xdr:cNvPr>
            <xdr:cNvSpPr/>
          </xdr:nvSpPr>
          <xdr:spPr>
            <a:xfrm>
              <a:off x="365271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0</xdr:colOff>
          <xdr:row>36</xdr:row>
          <xdr:rowOff>0</xdr:rowOff>
        </xdr:from>
        <xdr:to>
          <xdr:col>66</xdr:col>
          <xdr:colOff>516255</xdr:colOff>
          <xdr:row>37</xdr:row>
          <xdr:rowOff>171450</xdr:rowOff>
        </xdr:to>
        <xdr:sp>
          <xdr:nvSpPr>
            <xdr:cNvPr id="25620" name="Host Control  20" hidden="1">
              <a:extLst>
                <a:ext uri="{63B3BB69-23CF-44E3-9099-C40C66FF867C}">
                  <a14:compatExt spid="_x0000_s25620"/>
                </a:ext>
              </a:extLst>
            </xdr:cNvPr>
            <xdr:cNvSpPr/>
          </xdr:nvSpPr>
          <xdr:spPr>
            <a:xfrm>
              <a:off x="365271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0</xdr:colOff>
          <xdr:row>36</xdr:row>
          <xdr:rowOff>0</xdr:rowOff>
        </xdr:from>
        <xdr:to>
          <xdr:col>66</xdr:col>
          <xdr:colOff>516255</xdr:colOff>
          <xdr:row>37</xdr:row>
          <xdr:rowOff>171450</xdr:rowOff>
        </xdr:to>
        <xdr:sp>
          <xdr:nvSpPr>
            <xdr:cNvPr id="25621" name="Host Control  21" hidden="1">
              <a:extLst>
                <a:ext uri="{63B3BB69-23CF-44E3-9099-C40C66FF867C}">
                  <a14:compatExt spid="_x0000_s25621"/>
                </a:ext>
              </a:extLst>
            </xdr:cNvPr>
            <xdr:cNvSpPr/>
          </xdr:nvSpPr>
          <xdr:spPr>
            <a:xfrm>
              <a:off x="365271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0</xdr:colOff>
          <xdr:row>36</xdr:row>
          <xdr:rowOff>0</xdr:rowOff>
        </xdr:from>
        <xdr:to>
          <xdr:col>66</xdr:col>
          <xdr:colOff>516255</xdr:colOff>
          <xdr:row>37</xdr:row>
          <xdr:rowOff>171450</xdr:rowOff>
        </xdr:to>
        <xdr:sp>
          <xdr:nvSpPr>
            <xdr:cNvPr id="25622" name="Host Control  22" hidden="1">
              <a:extLst>
                <a:ext uri="{63B3BB69-23CF-44E3-9099-C40C66FF867C}">
                  <a14:compatExt spid="_x0000_s25622"/>
                </a:ext>
              </a:extLst>
            </xdr:cNvPr>
            <xdr:cNvSpPr/>
          </xdr:nvSpPr>
          <xdr:spPr>
            <a:xfrm>
              <a:off x="365271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67</xdr:col>
          <xdr:colOff>0</xdr:colOff>
          <xdr:row>36</xdr:row>
          <xdr:rowOff>0</xdr:rowOff>
        </xdr:from>
        <xdr:to>
          <xdr:col>67</xdr:col>
          <xdr:colOff>516255</xdr:colOff>
          <xdr:row>37</xdr:row>
          <xdr:rowOff>0</xdr:rowOff>
        </xdr:to>
        <xdr:sp>
          <xdr:nvSpPr>
            <xdr:cNvPr id="25623" name="Host Control  23" hidden="1">
              <a:extLst>
                <a:ext uri="{63B3BB69-23CF-44E3-9099-C40C66FF867C}">
                  <a14:compatExt spid="_x0000_s25623"/>
                </a:ext>
              </a:extLst>
            </xdr:cNvPr>
            <xdr:cNvSpPr/>
          </xdr:nvSpPr>
          <xdr:spPr>
            <a:xfrm>
              <a:off x="37155755" y="68707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67</xdr:col>
          <xdr:colOff>0</xdr:colOff>
          <xdr:row>36</xdr:row>
          <xdr:rowOff>0</xdr:rowOff>
        </xdr:from>
        <xdr:to>
          <xdr:col>67</xdr:col>
          <xdr:colOff>516255</xdr:colOff>
          <xdr:row>37</xdr:row>
          <xdr:rowOff>171450</xdr:rowOff>
        </xdr:to>
        <xdr:sp>
          <xdr:nvSpPr>
            <xdr:cNvPr id="25624" name="Host Control  24" hidden="1">
              <a:extLst>
                <a:ext uri="{63B3BB69-23CF-44E3-9099-C40C66FF867C}">
                  <a14:compatExt spid="_x0000_s25624"/>
                </a:ext>
              </a:extLst>
            </xdr:cNvPr>
            <xdr:cNvSpPr/>
          </xdr:nvSpPr>
          <xdr:spPr>
            <a:xfrm>
              <a:off x="3715575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67</xdr:col>
          <xdr:colOff>0</xdr:colOff>
          <xdr:row>36</xdr:row>
          <xdr:rowOff>0</xdr:rowOff>
        </xdr:from>
        <xdr:to>
          <xdr:col>67</xdr:col>
          <xdr:colOff>516255</xdr:colOff>
          <xdr:row>37</xdr:row>
          <xdr:rowOff>171450</xdr:rowOff>
        </xdr:to>
        <xdr:sp>
          <xdr:nvSpPr>
            <xdr:cNvPr id="25625" name="Host Control  25" hidden="1">
              <a:extLst>
                <a:ext uri="{63B3BB69-23CF-44E3-9099-C40C66FF867C}">
                  <a14:compatExt spid="_x0000_s25625"/>
                </a:ext>
              </a:extLst>
            </xdr:cNvPr>
            <xdr:cNvSpPr/>
          </xdr:nvSpPr>
          <xdr:spPr>
            <a:xfrm>
              <a:off x="3715575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67</xdr:col>
          <xdr:colOff>0</xdr:colOff>
          <xdr:row>36</xdr:row>
          <xdr:rowOff>0</xdr:rowOff>
        </xdr:from>
        <xdr:to>
          <xdr:col>67</xdr:col>
          <xdr:colOff>516255</xdr:colOff>
          <xdr:row>37</xdr:row>
          <xdr:rowOff>171450</xdr:rowOff>
        </xdr:to>
        <xdr:sp>
          <xdr:nvSpPr>
            <xdr:cNvPr id="25626" name="Host Control  26" hidden="1">
              <a:extLst>
                <a:ext uri="{63B3BB69-23CF-44E3-9099-C40C66FF867C}">
                  <a14:compatExt spid="_x0000_s25626"/>
                </a:ext>
              </a:extLst>
            </xdr:cNvPr>
            <xdr:cNvSpPr/>
          </xdr:nvSpPr>
          <xdr:spPr>
            <a:xfrm>
              <a:off x="3715575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67</xdr:col>
          <xdr:colOff>0</xdr:colOff>
          <xdr:row>36</xdr:row>
          <xdr:rowOff>0</xdr:rowOff>
        </xdr:from>
        <xdr:to>
          <xdr:col>67</xdr:col>
          <xdr:colOff>516255</xdr:colOff>
          <xdr:row>37</xdr:row>
          <xdr:rowOff>171450</xdr:rowOff>
        </xdr:to>
        <xdr:sp>
          <xdr:nvSpPr>
            <xdr:cNvPr id="25627" name="Host Control  27" hidden="1">
              <a:extLst>
                <a:ext uri="{63B3BB69-23CF-44E3-9099-C40C66FF867C}">
                  <a14:compatExt spid="_x0000_s25627"/>
                </a:ext>
              </a:extLst>
            </xdr:cNvPr>
            <xdr:cNvSpPr/>
          </xdr:nvSpPr>
          <xdr:spPr>
            <a:xfrm>
              <a:off x="3715575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67</xdr:col>
          <xdr:colOff>0</xdr:colOff>
          <xdr:row>36</xdr:row>
          <xdr:rowOff>0</xdr:rowOff>
        </xdr:from>
        <xdr:to>
          <xdr:col>67</xdr:col>
          <xdr:colOff>516255</xdr:colOff>
          <xdr:row>37</xdr:row>
          <xdr:rowOff>171450</xdr:rowOff>
        </xdr:to>
        <xdr:sp>
          <xdr:nvSpPr>
            <xdr:cNvPr id="25628" name="Host Control  28" hidden="1">
              <a:extLst>
                <a:ext uri="{63B3BB69-23CF-44E3-9099-C40C66FF867C}">
                  <a14:compatExt spid="_x0000_s25628"/>
                </a:ext>
              </a:extLst>
            </xdr:cNvPr>
            <xdr:cNvSpPr/>
          </xdr:nvSpPr>
          <xdr:spPr>
            <a:xfrm>
              <a:off x="3715575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67</xdr:col>
          <xdr:colOff>0</xdr:colOff>
          <xdr:row>36</xdr:row>
          <xdr:rowOff>0</xdr:rowOff>
        </xdr:from>
        <xdr:to>
          <xdr:col>67</xdr:col>
          <xdr:colOff>516255</xdr:colOff>
          <xdr:row>37</xdr:row>
          <xdr:rowOff>171450</xdr:rowOff>
        </xdr:to>
        <xdr:sp>
          <xdr:nvSpPr>
            <xdr:cNvPr id="25629" name="Host Control  29" hidden="1">
              <a:extLst>
                <a:ext uri="{63B3BB69-23CF-44E3-9099-C40C66FF867C}">
                  <a14:compatExt spid="_x0000_s25629"/>
                </a:ext>
              </a:extLst>
            </xdr:cNvPr>
            <xdr:cNvSpPr/>
          </xdr:nvSpPr>
          <xdr:spPr>
            <a:xfrm>
              <a:off x="3715575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0</xdr:colOff>
          <xdr:row>36</xdr:row>
          <xdr:rowOff>0</xdr:rowOff>
        </xdr:from>
        <xdr:to>
          <xdr:col>68</xdr:col>
          <xdr:colOff>516255</xdr:colOff>
          <xdr:row>37</xdr:row>
          <xdr:rowOff>0</xdr:rowOff>
        </xdr:to>
        <xdr:sp>
          <xdr:nvSpPr>
            <xdr:cNvPr id="25630" name="Host Control  30" hidden="1">
              <a:extLst>
                <a:ext uri="{63B3BB69-23CF-44E3-9099-C40C66FF867C}">
                  <a14:compatExt spid="_x0000_s25630"/>
                </a:ext>
              </a:extLst>
            </xdr:cNvPr>
            <xdr:cNvSpPr/>
          </xdr:nvSpPr>
          <xdr:spPr>
            <a:xfrm>
              <a:off x="37784405" y="68707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0</xdr:colOff>
          <xdr:row>36</xdr:row>
          <xdr:rowOff>0</xdr:rowOff>
        </xdr:from>
        <xdr:to>
          <xdr:col>68</xdr:col>
          <xdr:colOff>516255</xdr:colOff>
          <xdr:row>37</xdr:row>
          <xdr:rowOff>171450</xdr:rowOff>
        </xdr:to>
        <xdr:sp>
          <xdr:nvSpPr>
            <xdr:cNvPr id="25631" name="Host Control  31" hidden="1">
              <a:extLst>
                <a:ext uri="{63B3BB69-23CF-44E3-9099-C40C66FF867C}">
                  <a14:compatExt spid="_x0000_s25631"/>
                </a:ext>
              </a:extLst>
            </xdr:cNvPr>
            <xdr:cNvSpPr/>
          </xdr:nvSpPr>
          <xdr:spPr>
            <a:xfrm>
              <a:off x="377844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0</xdr:colOff>
          <xdr:row>36</xdr:row>
          <xdr:rowOff>0</xdr:rowOff>
        </xdr:from>
        <xdr:to>
          <xdr:col>68</xdr:col>
          <xdr:colOff>516255</xdr:colOff>
          <xdr:row>37</xdr:row>
          <xdr:rowOff>171450</xdr:rowOff>
        </xdr:to>
        <xdr:sp>
          <xdr:nvSpPr>
            <xdr:cNvPr id="25632" name="Host Control  32" hidden="1">
              <a:extLst>
                <a:ext uri="{63B3BB69-23CF-44E3-9099-C40C66FF867C}">
                  <a14:compatExt spid="_x0000_s25632"/>
                </a:ext>
              </a:extLst>
            </xdr:cNvPr>
            <xdr:cNvSpPr/>
          </xdr:nvSpPr>
          <xdr:spPr>
            <a:xfrm>
              <a:off x="377844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0</xdr:colOff>
          <xdr:row>36</xdr:row>
          <xdr:rowOff>0</xdr:rowOff>
        </xdr:from>
        <xdr:to>
          <xdr:col>68</xdr:col>
          <xdr:colOff>516255</xdr:colOff>
          <xdr:row>37</xdr:row>
          <xdr:rowOff>171450</xdr:rowOff>
        </xdr:to>
        <xdr:sp>
          <xdr:nvSpPr>
            <xdr:cNvPr id="25633" name="Host Control  33" hidden="1">
              <a:extLst>
                <a:ext uri="{63B3BB69-23CF-44E3-9099-C40C66FF867C}">
                  <a14:compatExt spid="_x0000_s25633"/>
                </a:ext>
              </a:extLst>
            </xdr:cNvPr>
            <xdr:cNvSpPr/>
          </xdr:nvSpPr>
          <xdr:spPr>
            <a:xfrm>
              <a:off x="377844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0</xdr:colOff>
          <xdr:row>36</xdr:row>
          <xdr:rowOff>0</xdr:rowOff>
        </xdr:from>
        <xdr:to>
          <xdr:col>68</xdr:col>
          <xdr:colOff>516255</xdr:colOff>
          <xdr:row>37</xdr:row>
          <xdr:rowOff>171450</xdr:rowOff>
        </xdr:to>
        <xdr:sp>
          <xdr:nvSpPr>
            <xdr:cNvPr id="25634" name="Host Control  34" hidden="1">
              <a:extLst>
                <a:ext uri="{63B3BB69-23CF-44E3-9099-C40C66FF867C}">
                  <a14:compatExt spid="_x0000_s25634"/>
                </a:ext>
              </a:extLst>
            </xdr:cNvPr>
            <xdr:cNvSpPr/>
          </xdr:nvSpPr>
          <xdr:spPr>
            <a:xfrm>
              <a:off x="377844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0</xdr:colOff>
          <xdr:row>36</xdr:row>
          <xdr:rowOff>0</xdr:rowOff>
        </xdr:from>
        <xdr:to>
          <xdr:col>68</xdr:col>
          <xdr:colOff>516255</xdr:colOff>
          <xdr:row>37</xdr:row>
          <xdr:rowOff>171450</xdr:rowOff>
        </xdr:to>
        <xdr:sp>
          <xdr:nvSpPr>
            <xdr:cNvPr id="25635" name="Host Control  35" hidden="1">
              <a:extLst>
                <a:ext uri="{63B3BB69-23CF-44E3-9099-C40C66FF867C}">
                  <a14:compatExt spid="_x0000_s25635"/>
                </a:ext>
              </a:extLst>
            </xdr:cNvPr>
            <xdr:cNvSpPr/>
          </xdr:nvSpPr>
          <xdr:spPr>
            <a:xfrm>
              <a:off x="377844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0</xdr:colOff>
          <xdr:row>36</xdr:row>
          <xdr:rowOff>0</xdr:rowOff>
        </xdr:from>
        <xdr:to>
          <xdr:col>68</xdr:col>
          <xdr:colOff>516255</xdr:colOff>
          <xdr:row>37</xdr:row>
          <xdr:rowOff>171450</xdr:rowOff>
        </xdr:to>
        <xdr:sp>
          <xdr:nvSpPr>
            <xdr:cNvPr id="25636" name="Host Control  36" hidden="1">
              <a:extLst>
                <a:ext uri="{63B3BB69-23CF-44E3-9099-C40C66FF867C}">
                  <a14:compatExt spid="_x0000_s25636"/>
                </a:ext>
              </a:extLst>
            </xdr:cNvPr>
            <xdr:cNvSpPr/>
          </xdr:nvSpPr>
          <xdr:spPr>
            <a:xfrm>
              <a:off x="377844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0</xdr:colOff>
          <xdr:row>36</xdr:row>
          <xdr:rowOff>0</xdr:rowOff>
        </xdr:from>
        <xdr:to>
          <xdr:col>68</xdr:col>
          <xdr:colOff>516255</xdr:colOff>
          <xdr:row>37</xdr:row>
          <xdr:rowOff>171450</xdr:rowOff>
        </xdr:to>
        <xdr:sp>
          <xdr:nvSpPr>
            <xdr:cNvPr id="25637" name="Host Control  37" hidden="1">
              <a:extLst>
                <a:ext uri="{63B3BB69-23CF-44E3-9099-C40C66FF867C}">
                  <a14:compatExt spid="_x0000_s25637"/>
                </a:ext>
              </a:extLst>
            </xdr:cNvPr>
            <xdr:cNvSpPr/>
          </xdr:nvSpPr>
          <xdr:spPr>
            <a:xfrm>
              <a:off x="377844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0</xdr:colOff>
          <xdr:row>36</xdr:row>
          <xdr:rowOff>0</xdr:rowOff>
        </xdr:from>
        <xdr:to>
          <xdr:col>68</xdr:col>
          <xdr:colOff>516255</xdr:colOff>
          <xdr:row>37</xdr:row>
          <xdr:rowOff>171450</xdr:rowOff>
        </xdr:to>
        <xdr:sp>
          <xdr:nvSpPr>
            <xdr:cNvPr id="25638" name="Host Control  38" hidden="1">
              <a:extLst>
                <a:ext uri="{63B3BB69-23CF-44E3-9099-C40C66FF867C}">
                  <a14:compatExt spid="_x0000_s25638"/>
                </a:ext>
              </a:extLst>
            </xdr:cNvPr>
            <xdr:cNvSpPr/>
          </xdr:nvSpPr>
          <xdr:spPr>
            <a:xfrm>
              <a:off x="377844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0</xdr:colOff>
          <xdr:row>36</xdr:row>
          <xdr:rowOff>0</xdr:rowOff>
        </xdr:from>
        <xdr:to>
          <xdr:col>68</xdr:col>
          <xdr:colOff>516255</xdr:colOff>
          <xdr:row>37</xdr:row>
          <xdr:rowOff>171450</xdr:rowOff>
        </xdr:to>
        <xdr:sp>
          <xdr:nvSpPr>
            <xdr:cNvPr id="25639" name="Host Control  39" hidden="1">
              <a:extLst>
                <a:ext uri="{63B3BB69-23CF-44E3-9099-C40C66FF867C}">
                  <a14:compatExt spid="_x0000_s25639"/>
                </a:ext>
              </a:extLst>
            </xdr:cNvPr>
            <xdr:cNvSpPr/>
          </xdr:nvSpPr>
          <xdr:spPr>
            <a:xfrm>
              <a:off x="377844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0</xdr:colOff>
          <xdr:row>36</xdr:row>
          <xdr:rowOff>0</xdr:rowOff>
        </xdr:from>
        <xdr:to>
          <xdr:col>68</xdr:col>
          <xdr:colOff>516255</xdr:colOff>
          <xdr:row>37</xdr:row>
          <xdr:rowOff>171450</xdr:rowOff>
        </xdr:to>
        <xdr:sp>
          <xdr:nvSpPr>
            <xdr:cNvPr id="25640" name="Host Control  40" hidden="1">
              <a:extLst>
                <a:ext uri="{63B3BB69-23CF-44E3-9099-C40C66FF867C}">
                  <a14:compatExt spid="_x0000_s25640"/>
                </a:ext>
              </a:extLst>
            </xdr:cNvPr>
            <xdr:cNvSpPr/>
          </xdr:nvSpPr>
          <xdr:spPr>
            <a:xfrm>
              <a:off x="377844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0</xdr:colOff>
          <xdr:row>36</xdr:row>
          <xdr:rowOff>0</xdr:rowOff>
        </xdr:from>
        <xdr:to>
          <xdr:col>68</xdr:col>
          <xdr:colOff>516255</xdr:colOff>
          <xdr:row>37</xdr:row>
          <xdr:rowOff>171450</xdr:rowOff>
        </xdr:to>
        <xdr:sp>
          <xdr:nvSpPr>
            <xdr:cNvPr id="25641" name="Host Control  41" hidden="1">
              <a:extLst>
                <a:ext uri="{63B3BB69-23CF-44E3-9099-C40C66FF867C}">
                  <a14:compatExt spid="_x0000_s25641"/>
                </a:ext>
              </a:extLst>
            </xdr:cNvPr>
            <xdr:cNvSpPr/>
          </xdr:nvSpPr>
          <xdr:spPr>
            <a:xfrm>
              <a:off x="377844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0</xdr:colOff>
          <xdr:row>36</xdr:row>
          <xdr:rowOff>0</xdr:rowOff>
        </xdr:from>
        <xdr:to>
          <xdr:col>68</xdr:col>
          <xdr:colOff>516255</xdr:colOff>
          <xdr:row>37</xdr:row>
          <xdr:rowOff>171450</xdr:rowOff>
        </xdr:to>
        <xdr:sp>
          <xdr:nvSpPr>
            <xdr:cNvPr id="25642" name="Host Control  42" hidden="1">
              <a:extLst>
                <a:ext uri="{63B3BB69-23CF-44E3-9099-C40C66FF867C}">
                  <a14:compatExt spid="_x0000_s25642"/>
                </a:ext>
              </a:extLst>
            </xdr:cNvPr>
            <xdr:cNvSpPr/>
          </xdr:nvSpPr>
          <xdr:spPr>
            <a:xfrm>
              <a:off x="377844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0</xdr:colOff>
          <xdr:row>36</xdr:row>
          <xdr:rowOff>0</xdr:rowOff>
        </xdr:from>
        <xdr:to>
          <xdr:col>68</xdr:col>
          <xdr:colOff>516255</xdr:colOff>
          <xdr:row>37</xdr:row>
          <xdr:rowOff>171450</xdr:rowOff>
        </xdr:to>
        <xdr:sp>
          <xdr:nvSpPr>
            <xdr:cNvPr id="25643" name="Host Control  43" hidden="1">
              <a:extLst>
                <a:ext uri="{63B3BB69-23CF-44E3-9099-C40C66FF867C}">
                  <a14:compatExt spid="_x0000_s25643"/>
                </a:ext>
              </a:extLst>
            </xdr:cNvPr>
            <xdr:cNvSpPr/>
          </xdr:nvSpPr>
          <xdr:spPr>
            <a:xfrm>
              <a:off x="377844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0</xdr:colOff>
          <xdr:row>36</xdr:row>
          <xdr:rowOff>0</xdr:rowOff>
        </xdr:from>
        <xdr:to>
          <xdr:col>68</xdr:col>
          <xdr:colOff>516255</xdr:colOff>
          <xdr:row>37</xdr:row>
          <xdr:rowOff>171450</xdr:rowOff>
        </xdr:to>
        <xdr:sp>
          <xdr:nvSpPr>
            <xdr:cNvPr id="25644" name="Host Control  44" hidden="1">
              <a:extLst>
                <a:ext uri="{63B3BB69-23CF-44E3-9099-C40C66FF867C}">
                  <a14:compatExt spid="_x0000_s25644"/>
                </a:ext>
              </a:extLst>
            </xdr:cNvPr>
            <xdr:cNvSpPr/>
          </xdr:nvSpPr>
          <xdr:spPr>
            <a:xfrm>
              <a:off x="377844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0</xdr:colOff>
          <xdr:row>36</xdr:row>
          <xdr:rowOff>0</xdr:rowOff>
        </xdr:from>
        <xdr:to>
          <xdr:col>68</xdr:col>
          <xdr:colOff>516255</xdr:colOff>
          <xdr:row>37</xdr:row>
          <xdr:rowOff>171450</xdr:rowOff>
        </xdr:to>
        <xdr:sp>
          <xdr:nvSpPr>
            <xdr:cNvPr id="25645" name="Host Control  45" hidden="1">
              <a:extLst>
                <a:ext uri="{63B3BB69-23CF-44E3-9099-C40C66FF867C}">
                  <a14:compatExt spid="_x0000_s25645"/>
                </a:ext>
              </a:extLst>
            </xdr:cNvPr>
            <xdr:cNvSpPr/>
          </xdr:nvSpPr>
          <xdr:spPr>
            <a:xfrm>
              <a:off x="37784405" y="68707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0</xdr:colOff>
          <xdr:row>36</xdr:row>
          <xdr:rowOff>0</xdr:rowOff>
        </xdr:from>
        <xdr:to>
          <xdr:col>75</xdr:col>
          <xdr:colOff>38100</xdr:colOff>
          <xdr:row>37</xdr:row>
          <xdr:rowOff>0</xdr:rowOff>
        </xdr:to>
        <xdr:sp>
          <xdr:nvSpPr>
            <xdr:cNvPr id="25691" name="Host Control  91" hidden="1">
              <a:extLst>
                <a:ext uri="{63B3BB69-23CF-44E3-9099-C40C66FF867C}">
                  <a14:compatExt spid="_x0000_s25691"/>
                </a:ext>
              </a:extLst>
            </xdr:cNvPr>
            <xdr:cNvSpPr/>
          </xdr:nvSpPr>
          <xdr:spPr>
            <a:xfrm>
              <a:off x="41556305" y="6870700"/>
              <a:ext cx="6286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0</xdr:colOff>
          <xdr:row>36</xdr:row>
          <xdr:rowOff>0</xdr:rowOff>
        </xdr:from>
        <xdr:to>
          <xdr:col>75</xdr:col>
          <xdr:colOff>38100</xdr:colOff>
          <xdr:row>37</xdr:row>
          <xdr:rowOff>171450</xdr:rowOff>
        </xdr:to>
        <xdr:sp>
          <xdr:nvSpPr>
            <xdr:cNvPr id="25692" name="Host Control  92" hidden="1">
              <a:extLst>
                <a:ext uri="{63B3BB69-23CF-44E3-9099-C40C66FF867C}">
                  <a14:compatExt spid="_x0000_s25692"/>
                </a:ext>
              </a:extLst>
            </xdr:cNvPr>
            <xdr:cNvSpPr/>
          </xdr:nvSpPr>
          <xdr:spPr>
            <a:xfrm>
              <a:off x="41556305" y="6870700"/>
              <a:ext cx="6286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0</xdr:colOff>
          <xdr:row>36</xdr:row>
          <xdr:rowOff>0</xdr:rowOff>
        </xdr:from>
        <xdr:to>
          <xdr:col>75</xdr:col>
          <xdr:colOff>38100</xdr:colOff>
          <xdr:row>37</xdr:row>
          <xdr:rowOff>171450</xdr:rowOff>
        </xdr:to>
        <xdr:sp>
          <xdr:nvSpPr>
            <xdr:cNvPr id="25693" name="Host Control  93" hidden="1">
              <a:extLst>
                <a:ext uri="{63B3BB69-23CF-44E3-9099-C40C66FF867C}">
                  <a14:compatExt spid="_x0000_s25693"/>
                </a:ext>
              </a:extLst>
            </xdr:cNvPr>
            <xdr:cNvSpPr/>
          </xdr:nvSpPr>
          <xdr:spPr>
            <a:xfrm>
              <a:off x="41556305" y="6870700"/>
              <a:ext cx="6286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0</xdr:rowOff>
        </xdr:to>
        <xdr:sp>
          <xdr:nvSpPr>
            <xdr:cNvPr id="25694" name="Host Control  94" hidden="1">
              <a:extLst>
                <a:ext uri="{63B3BB69-23CF-44E3-9099-C40C66FF867C}">
                  <a14:compatExt spid="_x0000_s25694"/>
                </a:ext>
              </a:extLst>
            </xdr:cNvPr>
            <xdr:cNvSpPr/>
          </xdr:nvSpPr>
          <xdr:spPr>
            <a:xfrm>
              <a:off x="42146855" y="6870700"/>
              <a:ext cx="5905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695" name="Host Control  95" hidden="1">
              <a:extLst>
                <a:ext uri="{63B3BB69-23CF-44E3-9099-C40C66FF867C}">
                  <a14:compatExt spid="_x0000_s25695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696" name="Host Control  96" hidden="1">
              <a:extLst>
                <a:ext uri="{63B3BB69-23CF-44E3-9099-C40C66FF867C}">
                  <a14:compatExt spid="_x0000_s25696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697" name="Host Control  97" hidden="1">
              <a:extLst>
                <a:ext uri="{63B3BB69-23CF-44E3-9099-C40C66FF867C}">
                  <a14:compatExt spid="_x0000_s25697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698" name="Host Control  98" hidden="1">
              <a:extLst>
                <a:ext uri="{63B3BB69-23CF-44E3-9099-C40C66FF867C}">
                  <a14:compatExt spid="_x0000_s25698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699" name="Host Control  99" hidden="1">
              <a:extLst>
                <a:ext uri="{63B3BB69-23CF-44E3-9099-C40C66FF867C}">
                  <a14:compatExt spid="_x0000_s25699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00" name="Host Control  100" hidden="1">
              <a:extLst>
                <a:ext uri="{63B3BB69-23CF-44E3-9099-C40C66FF867C}">
                  <a14:compatExt spid="_x0000_s25700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01" name="Host Control  101" hidden="1">
              <a:extLst>
                <a:ext uri="{63B3BB69-23CF-44E3-9099-C40C66FF867C}">
                  <a14:compatExt spid="_x0000_s25701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02" name="Host Control  102" hidden="1">
              <a:extLst>
                <a:ext uri="{63B3BB69-23CF-44E3-9099-C40C66FF867C}">
                  <a14:compatExt spid="_x0000_s25702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03" name="Host Control  103" hidden="1">
              <a:extLst>
                <a:ext uri="{63B3BB69-23CF-44E3-9099-C40C66FF867C}">
                  <a14:compatExt spid="_x0000_s25703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04" name="Host Control  104" hidden="1">
              <a:extLst>
                <a:ext uri="{63B3BB69-23CF-44E3-9099-C40C66FF867C}">
                  <a14:compatExt spid="_x0000_s25704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05" name="Host Control  105" hidden="1">
              <a:extLst>
                <a:ext uri="{63B3BB69-23CF-44E3-9099-C40C66FF867C}">
                  <a14:compatExt spid="_x0000_s25705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06" name="Host Control  106" hidden="1">
              <a:extLst>
                <a:ext uri="{63B3BB69-23CF-44E3-9099-C40C66FF867C}">
                  <a14:compatExt spid="_x0000_s25706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07" name="Host Control  107" hidden="1">
              <a:extLst>
                <a:ext uri="{63B3BB69-23CF-44E3-9099-C40C66FF867C}">
                  <a14:compatExt spid="_x0000_s25707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08" name="Host Control  108" hidden="1">
              <a:extLst>
                <a:ext uri="{63B3BB69-23CF-44E3-9099-C40C66FF867C}">
                  <a14:compatExt spid="_x0000_s25708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09" name="Host Control  109" hidden="1">
              <a:extLst>
                <a:ext uri="{63B3BB69-23CF-44E3-9099-C40C66FF867C}">
                  <a14:compatExt spid="_x0000_s25709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10" name="Host Control  110" hidden="1">
              <a:extLst>
                <a:ext uri="{63B3BB69-23CF-44E3-9099-C40C66FF867C}">
                  <a14:compatExt spid="_x0000_s25710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11" name="Host Control  111" hidden="1">
              <a:extLst>
                <a:ext uri="{63B3BB69-23CF-44E3-9099-C40C66FF867C}">
                  <a14:compatExt spid="_x0000_s25711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12" name="Host Control  112" hidden="1">
              <a:extLst>
                <a:ext uri="{63B3BB69-23CF-44E3-9099-C40C66FF867C}">
                  <a14:compatExt spid="_x0000_s25712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0</xdr:colOff>
          <xdr:row>36</xdr:row>
          <xdr:rowOff>0</xdr:rowOff>
        </xdr:from>
        <xdr:to>
          <xdr:col>77</xdr:col>
          <xdr:colOff>0</xdr:colOff>
          <xdr:row>37</xdr:row>
          <xdr:rowOff>0</xdr:rowOff>
        </xdr:to>
        <xdr:sp>
          <xdr:nvSpPr>
            <xdr:cNvPr id="25713" name="Host Control  113" hidden="1">
              <a:extLst>
                <a:ext uri="{63B3BB69-23CF-44E3-9099-C40C66FF867C}">
                  <a14:compatExt spid="_x0000_s25713"/>
                </a:ext>
              </a:extLst>
            </xdr:cNvPr>
            <xdr:cNvSpPr/>
          </xdr:nvSpPr>
          <xdr:spPr>
            <a:xfrm>
              <a:off x="42737405" y="6870700"/>
              <a:ext cx="5905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0</xdr:colOff>
          <xdr:row>36</xdr:row>
          <xdr:rowOff>0</xdr:rowOff>
        </xdr:from>
        <xdr:to>
          <xdr:col>77</xdr:col>
          <xdr:colOff>0</xdr:colOff>
          <xdr:row>37</xdr:row>
          <xdr:rowOff>171450</xdr:rowOff>
        </xdr:to>
        <xdr:sp>
          <xdr:nvSpPr>
            <xdr:cNvPr id="25714" name="Host Control  114" hidden="1">
              <a:extLst>
                <a:ext uri="{63B3BB69-23CF-44E3-9099-C40C66FF867C}">
                  <a14:compatExt spid="_x0000_s25714"/>
                </a:ext>
              </a:extLst>
            </xdr:cNvPr>
            <xdr:cNvSpPr/>
          </xdr:nvSpPr>
          <xdr:spPr>
            <a:xfrm>
              <a:off x="4273740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0</xdr:colOff>
          <xdr:row>36</xdr:row>
          <xdr:rowOff>0</xdr:rowOff>
        </xdr:from>
        <xdr:to>
          <xdr:col>77</xdr:col>
          <xdr:colOff>0</xdr:colOff>
          <xdr:row>37</xdr:row>
          <xdr:rowOff>171450</xdr:rowOff>
        </xdr:to>
        <xdr:sp>
          <xdr:nvSpPr>
            <xdr:cNvPr id="25715" name="Host Control  115" hidden="1">
              <a:extLst>
                <a:ext uri="{63B3BB69-23CF-44E3-9099-C40C66FF867C}">
                  <a14:compatExt spid="_x0000_s25715"/>
                </a:ext>
              </a:extLst>
            </xdr:cNvPr>
            <xdr:cNvSpPr/>
          </xdr:nvSpPr>
          <xdr:spPr>
            <a:xfrm>
              <a:off x="4273740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0</xdr:colOff>
          <xdr:row>36</xdr:row>
          <xdr:rowOff>0</xdr:rowOff>
        </xdr:from>
        <xdr:to>
          <xdr:col>77</xdr:col>
          <xdr:colOff>0</xdr:colOff>
          <xdr:row>37</xdr:row>
          <xdr:rowOff>171450</xdr:rowOff>
        </xdr:to>
        <xdr:sp>
          <xdr:nvSpPr>
            <xdr:cNvPr id="25716" name="Host Control  116" hidden="1">
              <a:extLst>
                <a:ext uri="{63B3BB69-23CF-44E3-9099-C40C66FF867C}">
                  <a14:compatExt spid="_x0000_s25716"/>
                </a:ext>
              </a:extLst>
            </xdr:cNvPr>
            <xdr:cNvSpPr/>
          </xdr:nvSpPr>
          <xdr:spPr>
            <a:xfrm>
              <a:off x="4273740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0</xdr:colOff>
          <xdr:row>36</xdr:row>
          <xdr:rowOff>0</xdr:rowOff>
        </xdr:from>
        <xdr:to>
          <xdr:col>77</xdr:col>
          <xdr:colOff>0</xdr:colOff>
          <xdr:row>37</xdr:row>
          <xdr:rowOff>171450</xdr:rowOff>
        </xdr:to>
        <xdr:sp>
          <xdr:nvSpPr>
            <xdr:cNvPr id="25717" name="Host Control  117" hidden="1">
              <a:extLst>
                <a:ext uri="{63B3BB69-23CF-44E3-9099-C40C66FF867C}">
                  <a14:compatExt spid="_x0000_s25717"/>
                </a:ext>
              </a:extLst>
            </xdr:cNvPr>
            <xdr:cNvSpPr/>
          </xdr:nvSpPr>
          <xdr:spPr>
            <a:xfrm>
              <a:off x="4273740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0</xdr:colOff>
          <xdr:row>36</xdr:row>
          <xdr:rowOff>0</xdr:rowOff>
        </xdr:from>
        <xdr:to>
          <xdr:col>77</xdr:col>
          <xdr:colOff>0</xdr:colOff>
          <xdr:row>37</xdr:row>
          <xdr:rowOff>171450</xdr:rowOff>
        </xdr:to>
        <xdr:sp>
          <xdr:nvSpPr>
            <xdr:cNvPr id="25718" name="Host Control  118" hidden="1">
              <a:extLst>
                <a:ext uri="{63B3BB69-23CF-44E3-9099-C40C66FF867C}">
                  <a14:compatExt spid="_x0000_s25718"/>
                </a:ext>
              </a:extLst>
            </xdr:cNvPr>
            <xdr:cNvSpPr/>
          </xdr:nvSpPr>
          <xdr:spPr>
            <a:xfrm>
              <a:off x="4273740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0</xdr:colOff>
          <xdr:row>36</xdr:row>
          <xdr:rowOff>0</xdr:rowOff>
        </xdr:from>
        <xdr:to>
          <xdr:col>77</xdr:col>
          <xdr:colOff>0</xdr:colOff>
          <xdr:row>37</xdr:row>
          <xdr:rowOff>171450</xdr:rowOff>
        </xdr:to>
        <xdr:sp>
          <xdr:nvSpPr>
            <xdr:cNvPr id="25719" name="Host Control  119" hidden="1">
              <a:extLst>
                <a:ext uri="{63B3BB69-23CF-44E3-9099-C40C66FF867C}">
                  <a14:compatExt spid="_x0000_s25719"/>
                </a:ext>
              </a:extLst>
            </xdr:cNvPr>
            <xdr:cNvSpPr/>
          </xdr:nvSpPr>
          <xdr:spPr>
            <a:xfrm>
              <a:off x="4273740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0</xdr:rowOff>
        </xdr:to>
        <xdr:sp>
          <xdr:nvSpPr>
            <xdr:cNvPr id="25720" name="Host Control  120" hidden="1">
              <a:extLst>
                <a:ext uri="{63B3BB69-23CF-44E3-9099-C40C66FF867C}">
                  <a14:compatExt spid="_x0000_s25720"/>
                </a:ext>
              </a:extLst>
            </xdr:cNvPr>
            <xdr:cNvSpPr/>
          </xdr:nvSpPr>
          <xdr:spPr>
            <a:xfrm>
              <a:off x="43327955" y="6870700"/>
              <a:ext cx="5905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21" name="Host Control  121" hidden="1">
              <a:extLst>
                <a:ext uri="{63B3BB69-23CF-44E3-9099-C40C66FF867C}">
                  <a14:compatExt spid="_x0000_s25721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22" name="Host Control  122" hidden="1">
              <a:extLst>
                <a:ext uri="{63B3BB69-23CF-44E3-9099-C40C66FF867C}">
                  <a14:compatExt spid="_x0000_s25722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23" name="Host Control  123" hidden="1">
              <a:extLst>
                <a:ext uri="{63B3BB69-23CF-44E3-9099-C40C66FF867C}">
                  <a14:compatExt spid="_x0000_s25723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24" name="Host Control  124" hidden="1">
              <a:extLst>
                <a:ext uri="{63B3BB69-23CF-44E3-9099-C40C66FF867C}">
                  <a14:compatExt spid="_x0000_s25724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25" name="Host Control  125" hidden="1">
              <a:extLst>
                <a:ext uri="{63B3BB69-23CF-44E3-9099-C40C66FF867C}">
                  <a14:compatExt spid="_x0000_s25725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26" name="Host Control  126" hidden="1">
              <a:extLst>
                <a:ext uri="{63B3BB69-23CF-44E3-9099-C40C66FF867C}">
                  <a14:compatExt spid="_x0000_s25726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27" name="Host Control  127" hidden="1">
              <a:extLst>
                <a:ext uri="{63B3BB69-23CF-44E3-9099-C40C66FF867C}">
                  <a14:compatExt spid="_x0000_s25727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28" name="Host Control  128" hidden="1">
              <a:extLst>
                <a:ext uri="{63B3BB69-23CF-44E3-9099-C40C66FF867C}">
                  <a14:compatExt spid="_x0000_s25728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29" name="Host Control  129" hidden="1">
              <a:extLst>
                <a:ext uri="{63B3BB69-23CF-44E3-9099-C40C66FF867C}">
                  <a14:compatExt spid="_x0000_s25729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30" name="Host Control  130" hidden="1">
              <a:extLst>
                <a:ext uri="{63B3BB69-23CF-44E3-9099-C40C66FF867C}">
                  <a14:compatExt spid="_x0000_s25730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31" name="Host Control  131" hidden="1">
              <a:extLst>
                <a:ext uri="{63B3BB69-23CF-44E3-9099-C40C66FF867C}">
                  <a14:compatExt spid="_x0000_s25731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32" name="Host Control  132" hidden="1">
              <a:extLst>
                <a:ext uri="{63B3BB69-23CF-44E3-9099-C40C66FF867C}">
                  <a14:compatExt spid="_x0000_s25732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33" name="Host Control  133" hidden="1">
              <a:extLst>
                <a:ext uri="{63B3BB69-23CF-44E3-9099-C40C66FF867C}">
                  <a14:compatExt spid="_x0000_s25733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34" name="Host Control  134" hidden="1">
              <a:extLst>
                <a:ext uri="{63B3BB69-23CF-44E3-9099-C40C66FF867C}">
                  <a14:compatExt spid="_x0000_s25734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35" name="Host Control  135" hidden="1">
              <a:extLst>
                <a:ext uri="{63B3BB69-23CF-44E3-9099-C40C66FF867C}">
                  <a14:compatExt spid="_x0000_s25735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0</xdr:colOff>
          <xdr:row>36</xdr:row>
          <xdr:rowOff>0</xdr:rowOff>
        </xdr:from>
        <xdr:to>
          <xdr:col>75</xdr:col>
          <xdr:colOff>38100</xdr:colOff>
          <xdr:row>37</xdr:row>
          <xdr:rowOff>0</xdr:rowOff>
        </xdr:to>
        <xdr:sp>
          <xdr:nvSpPr>
            <xdr:cNvPr id="25736" name="Host Control  136" hidden="1">
              <a:extLst>
                <a:ext uri="{63B3BB69-23CF-44E3-9099-C40C66FF867C}">
                  <a14:compatExt spid="_x0000_s25736"/>
                </a:ext>
              </a:extLst>
            </xdr:cNvPr>
            <xdr:cNvSpPr/>
          </xdr:nvSpPr>
          <xdr:spPr>
            <a:xfrm>
              <a:off x="41556305" y="6870700"/>
              <a:ext cx="6286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0</xdr:colOff>
          <xdr:row>36</xdr:row>
          <xdr:rowOff>0</xdr:rowOff>
        </xdr:from>
        <xdr:to>
          <xdr:col>75</xdr:col>
          <xdr:colOff>38100</xdr:colOff>
          <xdr:row>37</xdr:row>
          <xdr:rowOff>171450</xdr:rowOff>
        </xdr:to>
        <xdr:sp>
          <xdr:nvSpPr>
            <xdr:cNvPr id="25737" name="Host Control  137" hidden="1">
              <a:extLst>
                <a:ext uri="{63B3BB69-23CF-44E3-9099-C40C66FF867C}">
                  <a14:compatExt spid="_x0000_s25737"/>
                </a:ext>
              </a:extLst>
            </xdr:cNvPr>
            <xdr:cNvSpPr/>
          </xdr:nvSpPr>
          <xdr:spPr>
            <a:xfrm>
              <a:off x="41556305" y="6870700"/>
              <a:ext cx="6286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0</xdr:colOff>
          <xdr:row>36</xdr:row>
          <xdr:rowOff>0</xdr:rowOff>
        </xdr:from>
        <xdr:to>
          <xdr:col>75</xdr:col>
          <xdr:colOff>38100</xdr:colOff>
          <xdr:row>37</xdr:row>
          <xdr:rowOff>171450</xdr:rowOff>
        </xdr:to>
        <xdr:sp>
          <xdr:nvSpPr>
            <xdr:cNvPr id="25738" name="Host Control  138" hidden="1">
              <a:extLst>
                <a:ext uri="{63B3BB69-23CF-44E3-9099-C40C66FF867C}">
                  <a14:compatExt spid="_x0000_s25738"/>
                </a:ext>
              </a:extLst>
            </xdr:cNvPr>
            <xdr:cNvSpPr/>
          </xdr:nvSpPr>
          <xdr:spPr>
            <a:xfrm>
              <a:off x="41556305" y="6870700"/>
              <a:ext cx="6286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0</xdr:rowOff>
        </xdr:to>
        <xdr:sp>
          <xdr:nvSpPr>
            <xdr:cNvPr id="25739" name="Host Control  139" hidden="1">
              <a:extLst>
                <a:ext uri="{63B3BB69-23CF-44E3-9099-C40C66FF867C}">
                  <a14:compatExt spid="_x0000_s25739"/>
                </a:ext>
              </a:extLst>
            </xdr:cNvPr>
            <xdr:cNvSpPr/>
          </xdr:nvSpPr>
          <xdr:spPr>
            <a:xfrm>
              <a:off x="42146855" y="6870700"/>
              <a:ext cx="5905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40" name="Host Control  140" hidden="1">
              <a:extLst>
                <a:ext uri="{63B3BB69-23CF-44E3-9099-C40C66FF867C}">
                  <a14:compatExt spid="_x0000_s25740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41" name="Host Control  141" hidden="1">
              <a:extLst>
                <a:ext uri="{63B3BB69-23CF-44E3-9099-C40C66FF867C}">
                  <a14:compatExt spid="_x0000_s25741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42" name="Host Control  142" hidden="1">
              <a:extLst>
                <a:ext uri="{63B3BB69-23CF-44E3-9099-C40C66FF867C}">
                  <a14:compatExt spid="_x0000_s25742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43" name="Host Control  143" hidden="1">
              <a:extLst>
                <a:ext uri="{63B3BB69-23CF-44E3-9099-C40C66FF867C}">
                  <a14:compatExt spid="_x0000_s25743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44" name="Host Control  144" hidden="1">
              <a:extLst>
                <a:ext uri="{63B3BB69-23CF-44E3-9099-C40C66FF867C}">
                  <a14:compatExt spid="_x0000_s25744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45" name="Host Control  145" hidden="1">
              <a:extLst>
                <a:ext uri="{63B3BB69-23CF-44E3-9099-C40C66FF867C}">
                  <a14:compatExt spid="_x0000_s25745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46" name="Host Control  146" hidden="1">
              <a:extLst>
                <a:ext uri="{63B3BB69-23CF-44E3-9099-C40C66FF867C}">
                  <a14:compatExt spid="_x0000_s25746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47" name="Host Control  147" hidden="1">
              <a:extLst>
                <a:ext uri="{63B3BB69-23CF-44E3-9099-C40C66FF867C}">
                  <a14:compatExt spid="_x0000_s25747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48" name="Host Control  148" hidden="1">
              <a:extLst>
                <a:ext uri="{63B3BB69-23CF-44E3-9099-C40C66FF867C}">
                  <a14:compatExt spid="_x0000_s25748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49" name="Host Control  149" hidden="1">
              <a:extLst>
                <a:ext uri="{63B3BB69-23CF-44E3-9099-C40C66FF867C}">
                  <a14:compatExt spid="_x0000_s25749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50" name="Host Control  150" hidden="1">
              <a:extLst>
                <a:ext uri="{63B3BB69-23CF-44E3-9099-C40C66FF867C}">
                  <a14:compatExt spid="_x0000_s25750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51" name="Host Control  151" hidden="1">
              <a:extLst>
                <a:ext uri="{63B3BB69-23CF-44E3-9099-C40C66FF867C}">
                  <a14:compatExt spid="_x0000_s25751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52" name="Host Control  152" hidden="1">
              <a:extLst>
                <a:ext uri="{63B3BB69-23CF-44E3-9099-C40C66FF867C}">
                  <a14:compatExt spid="_x0000_s25752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53" name="Host Control  153" hidden="1">
              <a:extLst>
                <a:ext uri="{63B3BB69-23CF-44E3-9099-C40C66FF867C}">
                  <a14:compatExt spid="_x0000_s25753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54" name="Host Control  154" hidden="1">
              <a:extLst>
                <a:ext uri="{63B3BB69-23CF-44E3-9099-C40C66FF867C}">
                  <a14:compatExt spid="_x0000_s25754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55" name="Host Control  155" hidden="1">
              <a:extLst>
                <a:ext uri="{63B3BB69-23CF-44E3-9099-C40C66FF867C}">
                  <a14:compatExt spid="_x0000_s25755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56" name="Host Control  156" hidden="1">
              <a:extLst>
                <a:ext uri="{63B3BB69-23CF-44E3-9099-C40C66FF867C}">
                  <a14:compatExt spid="_x0000_s25756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0</xdr:colOff>
          <xdr:row>36</xdr:row>
          <xdr:rowOff>0</xdr:rowOff>
        </xdr:from>
        <xdr:to>
          <xdr:col>76</xdr:col>
          <xdr:colOff>0</xdr:colOff>
          <xdr:row>37</xdr:row>
          <xdr:rowOff>171450</xdr:rowOff>
        </xdr:to>
        <xdr:sp>
          <xdr:nvSpPr>
            <xdr:cNvPr id="25757" name="Host Control  157" hidden="1">
              <a:extLst>
                <a:ext uri="{63B3BB69-23CF-44E3-9099-C40C66FF867C}">
                  <a14:compatExt spid="_x0000_s25757"/>
                </a:ext>
              </a:extLst>
            </xdr:cNvPr>
            <xdr:cNvSpPr/>
          </xdr:nvSpPr>
          <xdr:spPr>
            <a:xfrm>
              <a:off x="421468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0</xdr:colOff>
          <xdr:row>36</xdr:row>
          <xdr:rowOff>0</xdr:rowOff>
        </xdr:from>
        <xdr:to>
          <xdr:col>77</xdr:col>
          <xdr:colOff>0</xdr:colOff>
          <xdr:row>37</xdr:row>
          <xdr:rowOff>0</xdr:rowOff>
        </xdr:to>
        <xdr:sp>
          <xdr:nvSpPr>
            <xdr:cNvPr id="25758" name="Host Control  158" hidden="1">
              <a:extLst>
                <a:ext uri="{63B3BB69-23CF-44E3-9099-C40C66FF867C}">
                  <a14:compatExt spid="_x0000_s25758"/>
                </a:ext>
              </a:extLst>
            </xdr:cNvPr>
            <xdr:cNvSpPr/>
          </xdr:nvSpPr>
          <xdr:spPr>
            <a:xfrm>
              <a:off x="42737405" y="6870700"/>
              <a:ext cx="5905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0</xdr:colOff>
          <xdr:row>36</xdr:row>
          <xdr:rowOff>0</xdr:rowOff>
        </xdr:from>
        <xdr:to>
          <xdr:col>77</xdr:col>
          <xdr:colOff>0</xdr:colOff>
          <xdr:row>37</xdr:row>
          <xdr:rowOff>171450</xdr:rowOff>
        </xdr:to>
        <xdr:sp>
          <xdr:nvSpPr>
            <xdr:cNvPr id="25759" name="Host Control  159" hidden="1">
              <a:extLst>
                <a:ext uri="{63B3BB69-23CF-44E3-9099-C40C66FF867C}">
                  <a14:compatExt spid="_x0000_s25759"/>
                </a:ext>
              </a:extLst>
            </xdr:cNvPr>
            <xdr:cNvSpPr/>
          </xdr:nvSpPr>
          <xdr:spPr>
            <a:xfrm>
              <a:off x="4273740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0</xdr:colOff>
          <xdr:row>36</xdr:row>
          <xdr:rowOff>0</xdr:rowOff>
        </xdr:from>
        <xdr:to>
          <xdr:col>77</xdr:col>
          <xdr:colOff>0</xdr:colOff>
          <xdr:row>37</xdr:row>
          <xdr:rowOff>171450</xdr:rowOff>
        </xdr:to>
        <xdr:sp>
          <xdr:nvSpPr>
            <xdr:cNvPr id="25760" name="Host Control  160" hidden="1">
              <a:extLst>
                <a:ext uri="{63B3BB69-23CF-44E3-9099-C40C66FF867C}">
                  <a14:compatExt spid="_x0000_s25760"/>
                </a:ext>
              </a:extLst>
            </xdr:cNvPr>
            <xdr:cNvSpPr/>
          </xdr:nvSpPr>
          <xdr:spPr>
            <a:xfrm>
              <a:off x="4273740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0</xdr:colOff>
          <xdr:row>36</xdr:row>
          <xdr:rowOff>0</xdr:rowOff>
        </xdr:from>
        <xdr:to>
          <xdr:col>77</xdr:col>
          <xdr:colOff>0</xdr:colOff>
          <xdr:row>37</xdr:row>
          <xdr:rowOff>171450</xdr:rowOff>
        </xdr:to>
        <xdr:sp>
          <xdr:nvSpPr>
            <xdr:cNvPr id="25761" name="Host Control  161" hidden="1">
              <a:extLst>
                <a:ext uri="{63B3BB69-23CF-44E3-9099-C40C66FF867C}">
                  <a14:compatExt spid="_x0000_s25761"/>
                </a:ext>
              </a:extLst>
            </xdr:cNvPr>
            <xdr:cNvSpPr/>
          </xdr:nvSpPr>
          <xdr:spPr>
            <a:xfrm>
              <a:off x="4273740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0</xdr:colOff>
          <xdr:row>36</xdr:row>
          <xdr:rowOff>0</xdr:rowOff>
        </xdr:from>
        <xdr:to>
          <xdr:col>77</xdr:col>
          <xdr:colOff>0</xdr:colOff>
          <xdr:row>37</xdr:row>
          <xdr:rowOff>171450</xdr:rowOff>
        </xdr:to>
        <xdr:sp>
          <xdr:nvSpPr>
            <xdr:cNvPr id="25762" name="Host Control  162" hidden="1">
              <a:extLst>
                <a:ext uri="{63B3BB69-23CF-44E3-9099-C40C66FF867C}">
                  <a14:compatExt spid="_x0000_s25762"/>
                </a:ext>
              </a:extLst>
            </xdr:cNvPr>
            <xdr:cNvSpPr/>
          </xdr:nvSpPr>
          <xdr:spPr>
            <a:xfrm>
              <a:off x="4273740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0</xdr:colOff>
          <xdr:row>36</xdr:row>
          <xdr:rowOff>0</xdr:rowOff>
        </xdr:from>
        <xdr:to>
          <xdr:col>77</xdr:col>
          <xdr:colOff>0</xdr:colOff>
          <xdr:row>37</xdr:row>
          <xdr:rowOff>171450</xdr:rowOff>
        </xdr:to>
        <xdr:sp>
          <xdr:nvSpPr>
            <xdr:cNvPr id="25763" name="Host Control  163" hidden="1">
              <a:extLst>
                <a:ext uri="{63B3BB69-23CF-44E3-9099-C40C66FF867C}">
                  <a14:compatExt spid="_x0000_s25763"/>
                </a:ext>
              </a:extLst>
            </xdr:cNvPr>
            <xdr:cNvSpPr/>
          </xdr:nvSpPr>
          <xdr:spPr>
            <a:xfrm>
              <a:off x="4273740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0</xdr:colOff>
          <xdr:row>36</xdr:row>
          <xdr:rowOff>0</xdr:rowOff>
        </xdr:from>
        <xdr:to>
          <xdr:col>77</xdr:col>
          <xdr:colOff>0</xdr:colOff>
          <xdr:row>37</xdr:row>
          <xdr:rowOff>171450</xdr:rowOff>
        </xdr:to>
        <xdr:sp>
          <xdr:nvSpPr>
            <xdr:cNvPr id="25764" name="Host Control  164" hidden="1">
              <a:extLst>
                <a:ext uri="{63B3BB69-23CF-44E3-9099-C40C66FF867C}">
                  <a14:compatExt spid="_x0000_s25764"/>
                </a:ext>
              </a:extLst>
            </xdr:cNvPr>
            <xdr:cNvSpPr/>
          </xdr:nvSpPr>
          <xdr:spPr>
            <a:xfrm>
              <a:off x="4273740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0</xdr:rowOff>
        </xdr:to>
        <xdr:sp>
          <xdr:nvSpPr>
            <xdr:cNvPr id="25765" name="Host Control  165" hidden="1">
              <a:extLst>
                <a:ext uri="{63B3BB69-23CF-44E3-9099-C40C66FF867C}">
                  <a14:compatExt spid="_x0000_s25765"/>
                </a:ext>
              </a:extLst>
            </xdr:cNvPr>
            <xdr:cNvSpPr/>
          </xdr:nvSpPr>
          <xdr:spPr>
            <a:xfrm>
              <a:off x="43327955" y="6870700"/>
              <a:ext cx="5905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66" name="Host Control  166" hidden="1">
              <a:extLst>
                <a:ext uri="{63B3BB69-23CF-44E3-9099-C40C66FF867C}">
                  <a14:compatExt spid="_x0000_s25766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67" name="Host Control  167" hidden="1">
              <a:extLst>
                <a:ext uri="{63B3BB69-23CF-44E3-9099-C40C66FF867C}">
                  <a14:compatExt spid="_x0000_s25767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68" name="Host Control  168" hidden="1">
              <a:extLst>
                <a:ext uri="{63B3BB69-23CF-44E3-9099-C40C66FF867C}">
                  <a14:compatExt spid="_x0000_s25768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69" name="Host Control  169" hidden="1">
              <a:extLst>
                <a:ext uri="{63B3BB69-23CF-44E3-9099-C40C66FF867C}">
                  <a14:compatExt spid="_x0000_s25769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70" name="Host Control  170" hidden="1">
              <a:extLst>
                <a:ext uri="{63B3BB69-23CF-44E3-9099-C40C66FF867C}">
                  <a14:compatExt spid="_x0000_s25770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71" name="Host Control  171" hidden="1">
              <a:extLst>
                <a:ext uri="{63B3BB69-23CF-44E3-9099-C40C66FF867C}">
                  <a14:compatExt spid="_x0000_s25771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72" name="Host Control  172" hidden="1">
              <a:extLst>
                <a:ext uri="{63B3BB69-23CF-44E3-9099-C40C66FF867C}">
                  <a14:compatExt spid="_x0000_s25772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73" name="Host Control  173" hidden="1">
              <a:extLst>
                <a:ext uri="{63B3BB69-23CF-44E3-9099-C40C66FF867C}">
                  <a14:compatExt spid="_x0000_s25773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74" name="Host Control  174" hidden="1">
              <a:extLst>
                <a:ext uri="{63B3BB69-23CF-44E3-9099-C40C66FF867C}">
                  <a14:compatExt spid="_x0000_s25774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75" name="Host Control  175" hidden="1">
              <a:extLst>
                <a:ext uri="{63B3BB69-23CF-44E3-9099-C40C66FF867C}">
                  <a14:compatExt spid="_x0000_s25775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76" name="Host Control  176" hidden="1">
              <a:extLst>
                <a:ext uri="{63B3BB69-23CF-44E3-9099-C40C66FF867C}">
                  <a14:compatExt spid="_x0000_s25776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77" name="Host Control  177" hidden="1">
              <a:extLst>
                <a:ext uri="{63B3BB69-23CF-44E3-9099-C40C66FF867C}">
                  <a14:compatExt spid="_x0000_s25777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78" name="Host Control  178" hidden="1">
              <a:extLst>
                <a:ext uri="{63B3BB69-23CF-44E3-9099-C40C66FF867C}">
                  <a14:compatExt spid="_x0000_s25778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79" name="Host Control  179" hidden="1">
              <a:extLst>
                <a:ext uri="{63B3BB69-23CF-44E3-9099-C40C66FF867C}">
                  <a14:compatExt spid="_x0000_s25779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77</xdr:col>
          <xdr:colOff>0</xdr:colOff>
          <xdr:row>36</xdr:row>
          <xdr:rowOff>0</xdr:rowOff>
        </xdr:from>
        <xdr:to>
          <xdr:col>78</xdr:col>
          <xdr:colOff>0</xdr:colOff>
          <xdr:row>37</xdr:row>
          <xdr:rowOff>171450</xdr:rowOff>
        </xdr:to>
        <xdr:sp>
          <xdr:nvSpPr>
            <xdr:cNvPr id="25780" name="Host Control  180" hidden="1">
              <a:extLst>
                <a:ext uri="{63B3BB69-23CF-44E3-9099-C40C66FF867C}">
                  <a14:compatExt spid="_x0000_s25780"/>
                </a:ext>
              </a:extLst>
            </xdr:cNvPr>
            <xdr:cNvSpPr/>
          </xdr:nvSpPr>
          <xdr:spPr>
            <a:xfrm>
              <a:off x="43327955" y="6870700"/>
              <a:ext cx="5905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10</xdr:col>
      <xdr:colOff>0</xdr:colOff>
      <xdr:row>57</xdr:row>
      <xdr:rowOff>0</xdr:rowOff>
    </xdr:from>
    <xdr:to>
      <xdr:col>16</xdr:col>
      <xdr:colOff>589280</xdr:colOff>
      <xdr:row>74</xdr:row>
      <xdr:rowOff>304165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28080" y="12985750"/>
          <a:ext cx="4532630" cy="5561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77</xdr:row>
      <xdr:rowOff>0</xdr:rowOff>
    </xdr:from>
    <xdr:to>
      <xdr:col>16</xdr:col>
      <xdr:colOff>588645</xdr:colOff>
      <xdr:row>97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28080" y="18929350"/>
          <a:ext cx="4531995" cy="6057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87630</xdr:colOff>
      <xdr:row>36</xdr:row>
      <xdr:rowOff>104775</xdr:rowOff>
    </xdr:from>
    <xdr:to>
      <xdr:col>27</xdr:col>
      <xdr:colOff>412115</xdr:colOff>
      <xdr:row>54</xdr:row>
      <xdr:rowOff>238760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916285" y="6975475"/>
          <a:ext cx="5487035" cy="5563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55</xdr:row>
      <xdr:rowOff>0</xdr:rowOff>
    </xdr:from>
    <xdr:to>
      <xdr:col>27</xdr:col>
      <xdr:colOff>314325</xdr:colOff>
      <xdr:row>72</xdr:row>
      <xdr:rowOff>152400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828655" y="12642850"/>
          <a:ext cx="5476875" cy="506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73</xdr:row>
      <xdr:rowOff>0</xdr:rowOff>
    </xdr:from>
    <xdr:to>
      <xdr:col>27</xdr:col>
      <xdr:colOff>353060</xdr:colOff>
      <xdr:row>86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828655" y="17900650"/>
          <a:ext cx="5515610" cy="3514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32</xdr:col>
      <xdr:colOff>506730</xdr:colOff>
      <xdr:row>36</xdr:row>
      <xdr:rowOff>19050</xdr:rowOff>
    </xdr:from>
    <xdr:to>
      <xdr:col>43</xdr:col>
      <xdr:colOff>129540</xdr:colOff>
      <xdr:row>48</xdr:row>
      <xdr:rowOff>152400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9079210" y="6889750"/>
          <a:ext cx="5591175" cy="350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32</xdr:col>
      <xdr:colOff>468630</xdr:colOff>
      <xdr:row>49</xdr:row>
      <xdr:rowOff>28575</xdr:rowOff>
    </xdr:from>
    <xdr:to>
      <xdr:col>43</xdr:col>
      <xdr:colOff>43815</xdr:colOff>
      <xdr:row>61</xdr:row>
      <xdr:rowOff>285750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9041110" y="10614025"/>
          <a:ext cx="5543550" cy="3457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32</xdr:col>
      <xdr:colOff>497205</xdr:colOff>
      <xdr:row>62</xdr:row>
      <xdr:rowOff>152400</xdr:rowOff>
    </xdr:from>
    <xdr:to>
      <xdr:col>43</xdr:col>
      <xdr:colOff>15240</xdr:colOff>
      <xdr:row>72</xdr:row>
      <xdr:rowOff>209550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9069685" y="14281150"/>
          <a:ext cx="5486400" cy="3486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44</xdr:col>
      <xdr:colOff>11430</xdr:colOff>
      <xdr:row>36</xdr:row>
      <xdr:rowOff>114300</xdr:rowOff>
    </xdr:from>
    <xdr:to>
      <xdr:col>54</xdr:col>
      <xdr:colOff>316230</xdr:colOff>
      <xdr:row>48</xdr:row>
      <xdr:rowOff>152400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5068530" y="6985000"/>
          <a:ext cx="5467350" cy="3409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468630</xdr:colOff>
      <xdr:row>49</xdr:row>
      <xdr:rowOff>180975</xdr:rowOff>
    </xdr:from>
    <xdr:to>
      <xdr:col>54</xdr:col>
      <xdr:colOff>409575</xdr:colOff>
      <xdr:row>62</xdr:row>
      <xdr:rowOff>228600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5009475" y="10766425"/>
          <a:ext cx="5619750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401955</xdr:colOff>
      <xdr:row>63</xdr:row>
      <xdr:rowOff>95250</xdr:rowOff>
    </xdr:from>
    <xdr:to>
      <xdr:col>54</xdr:col>
      <xdr:colOff>314325</xdr:colOff>
      <xdr:row>73</xdr:row>
      <xdr:rowOff>247650</xdr:rowOff>
    </xdr:to>
    <xdr:pic>
      <xdr:nvPicPr>
        <xdr:cNvPr id="11" name="图片 1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4942800" y="14566900"/>
          <a:ext cx="5591175" cy="358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55</xdr:col>
      <xdr:colOff>154305</xdr:colOff>
      <xdr:row>37</xdr:row>
      <xdr:rowOff>0</xdr:rowOff>
    </xdr:from>
    <xdr:to>
      <xdr:col>65</xdr:col>
      <xdr:colOff>449580</xdr:colOff>
      <xdr:row>48</xdr:row>
      <xdr:rowOff>238125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0890210" y="7042150"/>
          <a:ext cx="5457825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55</xdr:col>
      <xdr:colOff>182880</xdr:colOff>
      <xdr:row>49</xdr:row>
      <xdr:rowOff>295275</xdr:rowOff>
    </xdr:from>
    <xdr:to>
      <xdr:col>65</xdr:col>
      <xdr:colOff>582930</xdr:colOff>
      <xdr:row>62</xdr:row>
      <xdr:rowOff>209550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0918785" y="10880725"/>
          <a:ext cx="5562600" cy="3457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55</xdr:col>
      <xdr:colOff>97155</xdr:colOff>
      <xdr:row>64</xdr:row>
      <xdr:rowOff>66675</xdr:rowOff>
    </xdr:from>
    <xdr:to>
      <xdr:col>65</xdr:col>
      <xdr:colOff>497205</xdr:colOff>
      <xdr:row>74</xdr:row>
      <xdr:rowOff>314325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0833060" y="14881225"/>
          <a:ext cx="5562600" cy="3676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66</xdr:col>
      <xdr:colOff>0</xdr:colOff>
      <xdr:row>36</xdr:row>
      <xdr:rowOff>95250</xdr:rowOff>
    </xdr:from>
    <xdr:to>
      <xdr:col>74</xdr:col>
      <xdr:colOff>457200</xdr:colOff>
      <xdr:row>48</xdr:row>
      <xdr:rowOff>190500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6527105" y="6965950"/>
          <a:ext cx="5486400" cy="3467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66</xdr:col>
      <xdr:colOff>78105</xdr:colOff>
      <xdr:row>48</xdr:row>
      <xdr:rowOff>333375</xdr:rowOff>
    </xdr:from>
    <xdr:to>
      <xdr:col>75</xdr:col>
      <xdr:colOff>20955</xdr:colOff>
      <xdr:row>64</xdr:row>
      <xdr:rowOff>161925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6605210" y="10575925"/>
          <a:ext cx="5562600" cy="4400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25" name="Control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26" name="Control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27" name="Control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28" name="Control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29" name="Control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30" name="Control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31" name="Control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32" name="Control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33" name="Control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34" name="Control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35" name="Control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36" name="Control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37" name="Control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38" name="Control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39" name="Control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40" name="Control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41" name="Control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42" name="Control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43" name="Control 19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44" name="Control 20" hidden="1">
              <a:extLst>
                <a:ext uri="{63B3BB69-23CF-44E3-9099-C40C66FF867C}">
                  <a14:compatExt spid="_x0000_s1044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45" name="Control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46" name="Control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47" name="Control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48" name="Control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49" name="Control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50" name="Control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51" name="Control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52" name="Control 28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53" name="Control 29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54" name="Control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55" name="Control 3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56" name="Control 32" hidden="1">
              <a:extLst>
                <a:ext uri="{63B3BB69-23CF-44E3-9099-C40C66FF867C}">
                  <a14:compatExt spid="_x0000_s1056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57" name="Control 33" hidden="1">
              <a:extLst>
                <a:ext uri="{63B3BB69-23CF-44E3-9099-C40C66FF867C}">
                  <a14:compatExt spid="_x0000_s1057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58" name="Control 34" hidden="1">
              <a:extLst>
                <a:ext uri="{63B3BB69-23CF-44E3-9099-C40C66FF867C}">
                  <a14:compatExt spid="_x0000_s1058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59" name="Control 35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60" name="Control 36" hidden="1">
              <a:extLst>
                <a:ext uri="{63B3BB69-23CF-44E3-9099-C40C66FF867C}">
                  <a14:compatExt spid="_x0000_s1060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61" name="Control 37" hidden="1">
              <a:extLst>
                <a:ext uri="{63B3BB69-23CF-44E3-9099-C40C66FF867C}">
                  <a14:compatExt spid="_x0000_s1061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62" name="Control 38" hidden="1">
              <a:extLst>
                <a:ext uri="{63B3BB69-23CF-44E3-9099-C40C66FF867C}">
                  <a14:compatExt spid="_x0000_s1062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63" name="Control 39" hidden="1">
              <a:extLst>
                <a:ext uri="{63B3BB69-23CF-44E3-9099-C40C66FF867C}">
                  <a14:compatExt spid="_x0000_s1063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64" name="Control 40" hidden="1">
              <a:extLst>
                <a:ext uri="{63B3BB69-23CF-44E3-9099-C40C66FF867C}">
                  <a14:compatExt spid="_x0000_s1064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65" name="Control 41" hidden="1">
              <a:extLst>
                <a:ext uri="{63B3BB69-23CF-44E3-9099-C40C66FF867C}">
                  <a14:compatExt spid="_x0000_s1065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66" name="Control 42" hidden="1">
              <a:extLst>
                <a:ext uri="{63B3BB69-23CF-44E3-9099-C40C66FF867C}">
                  <a14:compatExt spid="_x0000_s1066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67" name="Control 43" hidden="1">
              <a:extLst>
                <a:ext uri="{63B3BB69-23CF-44E3-9099-C40C66FF867C}">
                  <a14:compatExt spid="_x0000_s1067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68" name="Control 44" hidden="1">
              <a:extLst>
                <a:ext uri="{63B3BB69-23CF-44E3-9099-C40C66FF867C}">
                  <a14:compatExt spid="_x0000_s1068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69" name="Control 45" hidden="1">
              <a:extLst>
                <a:ext uri="{63B3BB69-23CF-44E3-9099-C40C66FF867C}">
                  <a14:compatExt spid="_x0000_s1069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70" name="Control 46" hidden="1">
              <a:extLst>
                <a:ext uri="{63B3BB69-23CF-44E3-9099-C40C66FF867C}">
                  <a14:compatExt spid="_x0000_s1070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71" name="Control 47" hidden="1">
              <a:extLst>
                <a:ext uri="{63B3BB69-23CF-44E3-9099-C40C66FF867C}">
                  <a14:compatExt spid="_x0000_s1071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72" name="Control 48" hidden="1">
              <a:extLst>
                <a:ext uri="{63B3BB69-23CF-44E3-9099-C40C66FF867C}">
                  <a14:compatExt spid="_x0000_s1072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73" name="Control 49" hidden="1">
              <a:extLst>
                <a:ext uri="{63B3BB69-23CF-44E3-9099-C40C66FF867C}">
                  <a14:compatExt spid="_x0000_s1073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74" name="Control 50" hidden="1">
              <a:extLst>
                <a:ext uri="{63B3BB69-23CF-44E3-9099-C40C66FF867C}">
                  <a14:compatExt spid="_x0000_s1074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75" name="Control 51" hidden="1">
              <a:extLst>
                <a:ext uri="{63B3BB69-23CF-44E3-9099-C40C66FF867C}">
                  <a14:compatExt spid="_x0000_s1075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76" name="Control 52" hidden="1">
              <a:extLst>
                <a:ext uri="{63B3BB69-23CF-44E3-9099-C40C66FF867C}">
                  <a14:compatExt spid="_x0000_s1076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77" name="Control 53" hidden="1">
              <a:extLst>
                <a:ext uri="{63B3BB69-23CF-44E3-9099-C40C66FF867C}">
                  <a14:compatExt spid="_x0000_s1077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78" name="Control 54" hidden="1">
              <a:extLst>
                <a:ext uri="{63B3BB69-23CF-44E3-9099-C40C66FF867C}">
                  <a14:compatExt spid="_x0000_s1078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79" name="Control 55" hidden="1">
              <a:extLst>
                <a:ext uri="{63B3BB69-23CF-44E3-9099-C40C66FF867C}">
                  <a14:compatExt spid="_x0000_s1079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80" name="Control 56" hidden="1">
              <a:extLst>
                <a:ext uri="{63B3BB69-23CF-44E3-9099-C40C66FF867C}">
                  <a14:compatExt spid="_x0000_s1080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81" name="Control 57" hidden="1">
              <a:extLst>
                <a:ext uri="{63B3BB69-23CF-44E3-9099-C40C66FF867C}">
                  <a14:compatExt spid="_x0000_s1081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082" name="Control 58" hidden="1">
              <a:extLst>
                <a:ext uri="{63B3BB69-23CF-44E3-9099-C40C66FF867C}">
                  <a14:compatExt spid="_x0000_s1082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0</xdr:colOff>
          <xdr:row>36</xdr:row>
          <xdr:rowOff>0</xdr:rowOff>
        </xdr:from>
        <xdr:to>
          <xdr:col>36</xdr:col>
          <xdr:colOff>516255</xdr:colOff>
          <xdr:row>37</xdr:row>
          <xdr:rowOff>0</xdr:rowOff>
        </xdr:to>
        <xdr:sp>
          <xdr:nvSpPr>
            <xdr:cNvPr id="1083" name="Host Control  59" hidden="1">
              <a:extLst>
                <a:ext uri="{63B3BB69-23CF-44E3-9099-C40C66FF867C}">
                  <a14:compatExt spid="_x0000_s1083"/>
                </a:ext>
              </a:extLst>
            </xdr:cNvPr>
            <xdr:cNvSpPr/>
          </xdr:nvSpPr>
          <xdr:spPr>
            <a:xfrm>
              <a:off x="26612850" y="643255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0</xdr:colOff>
          <xdr:row>36</xdr:row>
          <xdr:rowOff>0</xdr:rowOff>
        </xdr:from>
        <xdr:to>
          <xdr:col>36</xdr:col>
          <xdr:colOff>516255</xdr:colOff>
          <xdr:row>37</xdr:row>
          <xdr:rowOff>171450</xdr:rowOff>
        </xdr:to>
        <xdr:sp>
          <xdr:nvSpPr>
            <xdr:cNvPr id="1084" name="Host Control  60" hidden="1">
              <a:extLst>
                <a:ext uri="{63B3BB69-23CF-44E3-9099-C40C66FF867C}">
                  <a14:compatExt spid="_x0000_s1084"/>
                </a:ext>
              </a:extLst>
            </xdr:cNvPr>
            <xdr:cNvSpPr/>
          </xdr:nvSpPr>
          <xdr:spPr>
            <a:xfrm>
              <a:off x="26612850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0</xdr:rowOff>
        </xdr:to>
        <xdr:sp>
          <xdr:nvSpPr>
            <xdr:cNvPr id="1085" name="Host Control  61" hidden="1">
              <a:extLst>
                <a:ext uri="{63B3BB69-23CF-44E3-9099-C40C66FF867C}">
                  <a14:compatExt spid="_x0000_s1085"/>
                </a:ext>
              </a:extLst>
            </xdr:cNvPr>
            <xdr:cNvSpPr/>
          </xdr:nvSpPr>
          <xdr:spPr>
            <a:xfrm>
              <a:off x="27498675" y="6432550"/>
              <a:ext cx="7810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086" name="Host Control  62" hidden="1">
              <a:extLst>
                <a:ext uri="{63B3BB69-23CF-44E3-9099-C40C66FF867C}">
                  <a14:compatExt spid="_x0000_s1086"/>
                </a:ext>
              </a:extLst>
            </xdr:cNvPr>
            <xdr:cNvSpPr/>
          </xdr:nvSpPr>
          <xdr:spPr>
            <a:xfrm>
              <a:off x="2749867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087" name="Host Control  63" hidden="1">
              <a:extLst>
                <a:ext uri="{63B3BB69-23CF-44E3-9099-C40C66FF867C}">
                  <a14:compatExt spid="_x0000_s1087"/>
                </a:ext>
              </a:extLst>
            </xdr:cNvPr>
            <xdr:cNvSpPr/>
          </xdr:nvSpPr>
          <xdr:spPr>
            <a:xfrm>
              <a:off x="2749867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088" name="Host Control  64" hidden="1">
              <a:extLst>
                <a:ext uri="{63B3BB69-23CF-44E3-9099-C40C66FF867C}">
                  <a14:compatExt spid="_x0000_s1088"/>
                </a:ext>
              </a:extLst>
            </xdr:cNvPr>
            <xdr:cNvSpPr/>
          </xdr:nvSpPr>
          <xdr:spPr>
            <a:xfrm>
              <a:off x="2749867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089" name="Host Control  65" hidden="1">
              <a:extLst>
                <a:ext uri="{63B3BB69-23CF-44E3-9099-C40C66FF867C}">
                  <a14:compatExt spid="_x0000_s1089"/>
                </a:ext>
              </a:extLst>
            </xdr:cNvPr>
            <xdr:cNvSpPr/>
          </xdr:nvSpPr>
          <xdr:spPr>
            <a:xfrm>
              <a:off x="2749867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090" name="Host Control  66" hidden="1">
              <a:extLst>
                <a:ext uri="{63B3BB69-23CF-44E3-9099-C40C66FF867C}">
                  <a14:compatExt spid="_x0000_s1090"/>
                </a:ext>
              </a:extLst>
            </xdr:cNvPr>
            <xdr:cNvSpPr/>
          </xdr:nvSpPr>
          <xdr:spPr>
            <a:xfrm>
              <a:off x="2749867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091" name="Host Control  67" hidden="1">
              <a:extLst>
                <a:ext uri="{63B3BB69-23CF-44E3-9099-C40C66FF867C}">
                  <a14:compatExt spid="_x0000_s1091"/>
                </a:ext>
              </a:extLst>
            </xdr:cNvPr>
            <xdr:cNvSpPr/>
          </xdr:nvSpPr>
          <xdr:spPr>
            <a:xfrm>
              <a:off x="2749867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092" name="Host Control  68" hidden="1">
              <a:extLst>
                <a:ext uri="{63B3BB69-23CF-44E3-9099-C40C66FF867C}">
                  <a14:compatExt spid="_x0000_s1092"/>
                </a:ext>
              </a:extLst>
            </xdr:cNvPr>
            <xdr:cNvSpPr/>
          </xdr:nvSpPr>
          <xdr:spPr>
            <a:xfrm>
              <a:off x="2749867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093" name="Host Control  69" hidden="1">
              <a:extLst>
                <a:ext uri="{63B3BB69-23CF-44E3-9099-C40C66FF867C}">
                  <a14:compatExt spid="_x0000_s1093"/>
                </a:ext>
              </a:extLst>
            </xdr:cNvPr>
            <xdr:cNvSpPr/>
          </xdr:nvSpPr>
          <xdr:spPr>
            <a:xfrm>
              <a:off x="2749867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094" name="Host Control  70" hidden="1">
              <a:extLst>
                <a:ext uri="{63B3BB69-23CF-44E3-9099-C40C66FF867C}">
                  <a14:compatExt spid="_x0000_s1094"/>
                </a:ext>
              </a:extLst>
            </xdr:cNvPr>
            <xdr:cNvSpPr/>
          </xdr:nvSpPr>
          <xdr:spPr>
            <a:xfrm>
              <a:off x="2749867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095" name="Host Control  71" hidden="1">
              <a:extLst>
                <a:ext uri="{63B3BB69-23CF-44E3-9099-C40C66FF867C}">
                  <a14:compatExt spid="_x0000_s1095"/>
                </a:ext>
              </a:extLst>
            </xdr:cNvPr>
            <xdr:cNvSpPr/>
          </xdr:nvSpPr>
          <xdr:spPr>
            <a:xfrm>
              <a:off x="2749867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096" name="Host Control  72" hidden="1">
              <a:extLst>
                <a:ext uri="{63B3BB69-23CF-44E3-9099-C40C66FF867C}">
                  <a14:compatExt spid="_x0000_s1096"/>
                </a:ext>
              </a:extLst>
            </xdr:cNvPr>
            <xdr:cNvSpPr/>
          </xdr:nvSpPr>
          <xdr:spPr>
            <a:xfrm>
              <a:off x="2749867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097" name="Host Control  73" hidden="1">
              <a:extLst>
                <a:ext uri="{63B3BB69-23CF-44E3-9099-C40C66FF867C}">
                  <a14:compatExt spid="_x0000_s1097"/>
                </a:ext>
              </a:extLst>
            </xdr:cNvPr>
            <xdr:cNvSpPr/>
          </xdr:nvSpPr>
          <xdr:spPr>
            <a:xfrm>
              <a:off x="2749867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098" name="Host Control  74" hidden="1">
              <a:extLst>
                <a:ext uri="{63B3BB69-23CF-44E3-9099-C40C66FF867C}">
                  <a14:compatExt spid="_x0000_s1098"/>
                </a:ext>
              </a:extLst>
            </xdr:cNvPr>
            <xdr:cNvSpPr/>
          </xdr:nvSpPr>
          <xdr:spPr>
            <a:xfrm>
              <a:off x="2749867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099" name="Host Control  75" hidden="1">
              <a:extLst>
                <a:ext uri="{63B3BB69-23CF-44E3-9099-C40C66FF867C}">
                  <a14:compatExt spid="_x0000_s1099"/>
                </a:ext>
              </a:extLst>
            </xdr:cNvPr>
            <xdr:cNvSpPr/>
          </xdr:nvSpPr>
          <xdr:spPr>
            <a:xfrm>
              <a:off x="2749867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100" name="Host Control  76" hidden="1">
              <a:extLst>
                <a:ext uri="{63B3BB69-23CF-44E3-9099-C40C66FF867C}">
                  <a14:compatExt spid="_x0000_s1100"/>
                </a:ext>
              </a:extLst>
            </xdr:cNvPr>
            <xdr:cNvSpPr/>
          </xdr:nvSpPr>
          <xdr:spPr>
            <a:xfrm>
              <a:off x="2749867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101" name="Host Control  77" hidden="1">
              <a:extLst>
                <a:ext uri="{63B3BB69-23CF-44E3-9099-C40C66FF867C}">
                  <a14:compatExt spid="_x0000_s1101"/>
                </a:ext>
              </a:extLst>
            </xdr:cNvPr>
            <xdr:cNvSpPr/>
          </xdr:nvSpPr>
          <xdr:spPr>
            <a:xfrm>
              <a:off x="2749867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102" name="Host Control  78" hidden="1">
              <a:extLst>
                <a:ext uri="{63B3BB69-23CF-44E3-9099-C40C66FF867C}">
                  <a14:compatExt spid="_x0000_s1102"/>
                </a:ext>
              </a:extLst>
            </xdr:cNvPr>
            <xdr:cNvSpPr/>
          </xdr:nvSpPr>
          <xdr:spPr>
            <a:xfrm>
              <a:off x="2749867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103" name="Host Control  79" hidden="1">
              <a:extLst>
                <a:ext uri="{63B3BB69-23CF-44E3-9099-C40C66FF867C}">
                  <a14:compatExt spid="_x0000_s1103"/>
                </a:ext>
              </a:extLst>
            </xdr:cNvPr>
            <xdr:cNvSpPr/>
          </xdr:nvSpPr>
          <xdr:spPr>
            <a:xfrm>
              <a:off x="2749867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104" name="Host Control  80" hidden="1">
              <a:extLst>
                <a:ext uri="{63B3BB69-23CF-44E3-9099-C40C66FF867C}">
                  <a14:compatExt spid="_x0000_s1104"/>
                </a:ext>
              </a:extLst>
            </xdr:cNvPr>
            <xdr:cNvSpPr/>
          </xdr:nvSpPr>
          <xdr:spPr>
            <a:xfrm>
              <a:off x="2749867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105" name="Host Control  81" hidden="1">
              <a:extLst>
                <a:ext uri="{63B3BB69-23CF-44E3-9099-C40C66FF867C}">
                  <a14:compatExt spid="_x0000_s1105"/>
                </a:ext>
              </a:extLst>
            </xdr:cNvPr>
            <xdr:cNvSpPr/>
          </xdr:nvSpPr>
          <xdr:spPr>
            <a:xfrm>
              <a:off x="2749867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38</xdr:row>
          <xdr:rowOff>57150</xdr:rowOff>
        </xdr:to>
        <xdr:sp>
          <xdr:nvSpPr>
            <xdr:cNvPr id="1106" name="Host Control  82" hidden="1">
              <a:extLst>
                <a:ext uri="{63B3BB69-23CF-44E3-9099-C40C66FF867C}">
                  <a14:compatExt spid="_x0000_s1106"/>
                </a:ext>
              </a:extLst>
            </xdr:cNvPr>
            <xdr:cNvSpPr/>
          </xdr:nvSpPr>
          <xdr:spPr>
            <a:xfrm>
              <a:off x="27498675" y="6432550"/>
              <a:ext cx="7810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107" name="Host Control  83" hidden="1">
              <a:extLst>
                <a:ext uri="{63B3BB69-23CF-44E3-9099-C40C66FF867C}">
                  <a14:compatExt spid="_x0000_s1107"/>
                </a:ext>
              </a:extLst>
            </xdr:cNvPr>
            <xdr:cNvSpPr/>
          </xdr:nvSpPr>
          <xdr:spPr>
            <a:xfrm>
              <a:off x="2749867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108" name="Host Control  84" hidden="1">
              <a:extLst>
                <a:ext uri="{63B3BB69-23CF-44E3-9099-C40C66FF867C}">
                  <a14:compatExt spid="_x0000_s1108"/>
                </a:ext>
              </a:extLst>
            </xdr:cNvPr>
            <xdr:cNvSpPr/>
          </xdr:nvSpPr>
          <xdr:spPr>
            <a:xfrm>
              <a:off x="2749867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0</xdr:rowOff>
        </xdr:to>
        <xdr:sp>
          <xdr:nvSpPr>
            <xdr:cNvPr id="1109" name="Host Control  85" hidden="1">
              <a:extLst>
                <a:ext uri="{63B3BB69-23CF-44E3-9099-C40C66FF867C}">
                  <a14:compatExt spid="_x0000_s1109"/>
                </a:ext>
              </a:extLst>
            </xdr:cNvPr>
            <xdr:cNvSpPr/>
          </xdr:nvSpPr>
          <xdr:spPr>
            <a:xfrm>
              <a:off x="27498675" y="6432550"/>
              <a:ext cx="7810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0</xdr:rowOff>
        </xdr:to>
        <xdr:sp>
          <xdr:nvSpPr>
            <xdr:cNvPr id="1110" name="Host Control  86" hidden="1">
              <a:extLst>
                <a:ext uri="{63B3BB69-23CF-44E3-9099-C40C66FF867C}">
                  <a14:compatExt spid="_x0000_s1110"/>
                </a:ext>
              </a:extLst>
            </xdr:cNvPr>
            <xdr:cNvSpPr/>
          </xdr:nvSpPr>
          <xdr:spPr>
            <a:xfrm>
              <a:off x="27498675" y="6432550"/>
              <a:ext cx="7810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38</xdr:row>
          <xdr:rowOff>57150</xdr:rowOff>
        </xdr:to>
        <xdr:sp>
          <xdr:nvSpPr>
            <xdr:cNvPr id="1111" name="Host Control  87" hidden="1">
              <a:extLst>
                <a:ext uri="{63B3BB69-23CF-44E3-9099-C40C66FF867C}">
                  <a14:compatExt spid="_x0000_s1111"/>
                </a:ext>
              </a:extLst>
            </xdr:cNvPr>
            <xdr:cNvSpPr/>
          </xdr:nvSpPr>
          <xdr:spPr>
            <a:xfrm>
              <a:off x="27498675" y="6432550"/>
              <a:ext cx="7810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0</xdr:rowOff>
        </xdr:to>
        <xdr:sp>
          <xdr:nvSpPr>
            <xdr:cNvPr id="1112" name="Host Control  88" hidden="1">
              <a:extLst>
                <a:ext uri="{63B3BB69-23CF-44E3-9099-C40C66FF867C}">
                  <a14:compatExt spid="_x0000_s1112"/>
                </a:ext>
              </a:extLst>
            </xdr:cNvPr>
            <xdr:cNvSpPr/>
          </xdr:nvSpPr>
          <xdr:spPr>
            <a:xfrm>
              <a:off x="27498675" y="6432550"/>
              <a:ext cx="7810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0</xdr:rowOff>
        </xdr:to>
        <xdr:sp>
          <xdr:nvSpPr>
            <xdr:cNvPr id="1113" name="Host Control  89" hidden="1">
              <a:extLst>
                <a:ext uri="{63B3BB69-23CF-44E3-9099-C40C66FF867C}">
                  <a14:compatExt spid="_x0000_s1113"/>
                </a:ext>
              </a:extLst>
            </xdr:cNvPr>
            <xdr:cNvSpPr/>
          </xdr:nvSpPr>
          <xdr:spPr>
            <a:xfrm>
              <a:off x="27498675" y="6432550"/>
              <a:ext cx="7810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38</xdr:row>
          <xdr:rowOff>57150</xdr:rowOff>
        </xdr:to>
        <xdr:sp>
          <xdr:nvSpPr>
            <xdr:cNvPr id="1114" name="Host Control  90" hidden="1">
              <a:extLst>
                <a:ext uri="{63B3BB69-23CF-44E3-9099-C40C66FF867C}">
                  <a14:compatExt spid="_x0000_s1114"/>
                </a:ext>
              </a:extLst>
            </xdr:cNvPr>
            <xdr:cNvSpPr/>
          </xdr:nvSpPr>
          <xdr:spPr>
            <a:xfrm>
              <a:off x="27498675" y="6432550"/>
              <a:ext cx="7810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0</xdr:rowOff>
        </xdr:to>
        <xdr:sp>
          <xdr:nvSpPr>
            <xdr:cNvPr id="1115" name="Host Control  91" hidden="1">
              <a:extLst>
                <a:ext uri="{63B3BB69-23CF-44E3-9099-C40C66FF867C}">
                  <a14:compatExt spid="_x0000_s1115"/>
                </a:ext>
              </a:extLst>
            </xdr:cNvPr>
            <xdr:cNvSpPr/>
          </xdr:nvSpPr>
          <xdr:spPr>
            <a:xfrm>
              <a:off x="27498675" y="6432550"/>
              <a:ext cx="7810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0</xdr:rowOff>
        </xdr:to>
        <xdr:sp>
          <xdr:nvSpPr>
            <xdr:cNvPr id="1116" name="Host Control  92" hidden="1">
              <a:extLst>
                <a:ext uri="{63B3BB69-23CF-44E3-9099-C40C66FF867C}">
                  <a14:compatExt spid="_x0000_s1116"/>
                </a:ext>
              </a:extLst>
            </xdr:cNvPr>
            <xdr:cNvSpPr/>
          </xdr:nvSpPr>
          <xdr:spPr>
            <a:xfrm>
              <a:off x="27498675" y="6432550"/>
              <a:ext cx="7810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117" name="Host Control  93" hidden="1">
              <a:extLst>
                <a:ext uri="{63B3BB69-23CF-44E3-9099-C40C66FF867C}">
                  <a14:compatExt spid="_x0000_s1117"/>
                </a:ext>
              </a:extLst>
            </xdr:cNvPr>
            <xdr:cNvSpPr/>
          </xdr:nvSpPr>
          <xdr:spPr>
            <a:xfrm>
              <a:off x="2749867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0</xdr:rowOff>
        </xdr:to>
        <xdr:sp>
          <xdr:nvSpPr>
            <xdr:cNvPr id="1118" name="Host Control  94" hidden="1">
              <a:extLst>
                <a:ext uri="{63B3BB69-23CF-44E3-9099-C40C66FF867C}">
                  <a14:compatExt spid="_x0000_s1118"/>
                </a:ext>
              </a:extLst>
            </xdr:cNvPr>
            <xdr:cNvSpPr/>
          </xdr:nvSpPr>
          <xdr:spPr>
            <a:xfrm>
              <a:off x="27498675" y="6432550"/>
              <a:ext cx="7810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119" name="Host Control  95" hidden="1">
              <a:extLst>
                <a:ext uri="{63B3BB69-23CF-44E3-9099-C40C66FF867C}">
                  <a14:compatExt spid="_x0000_s1119"/>
                </a:ext>
              </a:extLst>
            </xdr:cNvPr>
            <xdr:cNvSpPr/>
          </xdr:nvSpPr>
          <xdr:spPr>
            <a:xfrm>
              <a:off x="2749867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36</xdr:row>
          <xdr:rowOff>0</xdr:rowOff>
        </xdr:from>
        <xdr:to>
          <xdr:col>38</xdr:col>
          <xdr:colOff>264795</xdr:colOff>
          <xdr:row>37</xdr:row>
          <xdr:rowOff>171450</xdr:rowOff>
        </xdr:to>
        <xdr:sp>
          <xdr:nvSpPr>
            <xdr:cNvPr id="1120" name="Host Control  96" hidden="1">
              <a:extLst>
                <a:ext uri="{63B3BB69-23CF-44E3-9099-C40C66FF867C}">
                  <a14:compatExt spid="_x0000_s1120"/>
                </a:ext>
              </a:extLst>
            </xdr:cNvPr>
            <xdr:cNvSpPr/>
          </xdr:nvSpPr>
          <xdr:spPr>
            <a:xfrm>
              <a:off x="2749867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36</xdr:row>
          <xdr:rowOff>0</xdr:rowOff>
        </xdr:from>
        <xdr:to>
          <xdr:col>39</xdr:col>
          <xdr:colOff>264795</xdr:colOff>
          <xdr:row>37</xdr:row>
          <xdr:rowOff>0</xdr:rowOff>
        </xdr:to>
        <xdr:sp>
          <xdr:nvSpPr>
            <xdr:cNvPr id="1121" name="Host Control  97" hidden="1">
              <a:extLst>
                <a:ext uri="{63B3BB69-23CF-44E3-9099-C40C66FF867C}">
                  <a14:compatExt spid="_x0000_s1121"/>
                </a:ext>
              </a:extLst>
            </xdr:cNvPr>
            <xdr:cNvSpPr/>
          </xdr:nvSpPr>
          <xdr:spPr>
            <a:xfrm>
              <a:off x="28014930" y="6432550"/>
              <a:ext cx="7810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36</xdr:row>
          <xdr:rowOff>0</xdr:rowOff>
        </xdr:from>
        <xdr:to>
          <xdr:col>39</xdr:col>
          <xdr:colOff>264795</xdr:colOff>
          <xdr:row>37</xdr:row>
          <xdr:rowOff>171450</xdr:rowOff>
        </xdr:to>
        <xdr:sp>
          <xdr:nvSpPr>
            <xdr:cNvPr id="1122" name="Host Control  98" hidden="1">
              <a:extLst>
                <a:ext uri="{63B3BB69-23CF-44E3-9099-C40C66FF867C}">
                  <a14:compatExt spid="_x0000_s1122"/>
                </a:ext>
              </a:extLst>
            </xdr:cNvPr>
            <xdr:cNvSpPr/>
          </xdr:nvSpPr>
          <xdr:spPr>
            <a:xfrm>
              <a:off x="28014930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36</xdr:row>
          <xdr:rowOff>0</xdr:rowOff>
        </xdr:from>
        <xdr:to>
          <xdr:col>39</xdr:col>
          <xdr:colOff>264795</xdr:colOff>
          <xdr:row>37</xdr:row>
          <xdr:rowOff>171450</xdr:rowOff>
        </xdr:to>
        <xdr:sp>
          <xdr:nvSpPr>
            <xdr:cNvPr id="1123" name="Host Control  99" hidden="1">
              <a:extLst>
                <a:ext uri="{63B3BB69-23CF-44E3-9099-C40C66FF867C}">
                  <a14:compatExt spid="_x0000_s1123"/>
                </a:ext>
              </a:extLst>
            </xdr:cNvPr>
            <xdr:cNvSpPr/>
          </xdr:nvSpPr>
          <xdr:spPr>
            <a:xfrm>
              <a:off x="28014930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36</xdr:row>
          <xdr:rowOff>0</xdr:rowOff>
        </xdr:from>
        <xdr:to>
          <xdr:col>39</xdr:col>
          <xdr:colOff>264795</xdr:colOff>
          <xdr:row>37</xdr:row>
          <xdr:rowOff>171450</xdr:rowOff>
        </xdr:to>
        <xdr:sp>
          <xdr:nvSpPr>
            <xdr:cNvPr id="1124" name="Host Control  100" hidden="1">
              <a:extLst>
                <a:ext uri="{63B3BB69-23CF-44E3-9099-C40C66FF867C}">
                  <a14:compatExt spid="_x0000_s1124"/>
                </a:ext>
              </a:extLst>
            </xdr:cNvPr>
            <xdr:cNvSpPr/>
          </xdr:nvSpPr>
          <xdr:spPr>
            <a:xfrm>
              <a:off x="28014930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36</xdr:row>
          <xdr:rowOff>0</xdr:rowOff>
        </xdr:from>
        <xdr:to>
          <xdr:col>39</xdr:col>
          <xdr:colOff>264795</xdr:colOff>
          <xdr:row>37</xdr:row>
          <xdr:rowOff>171450</xdr:rowOff>
        </xdr:to>
        <xdr:sp>
          <xdr:nvSpPr>
            <xdr:cNvPr id="1125" name="Host Control  101" hidden="1">
              <a:extLst>
                <a:ext uri="{63B3BB69-23CF-44E3-9099-C40C66FF867C}">
                  <a14:compatExt spid="_x0000_s1125"/>
                </a:ext>
              </a:extLst>
            </xdr:cNvPr>
            <xdr:cNvSpPr/>
          </xdr:nvSpPr>
          <xdr:spPr>
            <a:xfrm>
              <a:off x="28014930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36</xdr:row>
          <xdr:rowOff>0</xdr:rowOff>
        </xdr:from>
        <xdr:to>
          <xdr:col>39</xdr:col>
          <xdr:colOff>264795</xdr:colOff>
          <xdr:row>37</xdr:row>
          <xdr:rowOff>171450</xdr:rowOff>
        </xdr:to>
        <xdr:sp>
          <xdr:nvSpPr>
            <xdr:cNvPr id="1126" name="Host Control  102" hidden="1">
              <a:extLst>
                <a:ext uri="{63B3BB69-23CF-44E3-9099-C40C66FF867C}">
                  <a14:compatExt spid="_x0000_s1126"/>
                </a:ext>
              </a:extLst>
            </xdr:cNvPr>
            <xdr:cNvSpPr/>
          </xdr:nvSpPr>
          <xdr:spPr>
            <a:xfrm>
              <a:off x="28014930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36</xdr:row>
          <xdr:rowOff>0</xdr:rowOff>
        </xdr:from>
        <xdr:to>
          <xdr:col>39</xdr:col>
          <xdr:colOff>264795</xdr:colOff>
          <xdr:row>37</xdr:row>
          <xdr:rowOff>171450</xdr:rowOff>
        </xdr:to>
        <xdr:sp>
          <xdr:nvSpPr>
            <xdr:cNvPr id="1127" name="Host Control  103" hidden="1">
              <a:extLst>
                <a:ext uri="{63B3BB69-23CF-44E3-9099-C40C66FF867C}">
                  <a14:compatExt spid="_x0000_s1127"/>
                </a:ext>
              </a:extLst>
            </xdr:cNvPr>
            <xdr:cNvSpPr/>
          </xdr:nvSpPr>
          <xdr:spPr>
            <a:xfrm>
              <a:off x="28014930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36</xdr:row>
          <xdr:rowOff>0</xdr:rowOff>
        </xdr:from>
        <xdr:to>
          <xdr:col>39</xdr:col>
          <xdr:colOff>264795</xdr:colOff>
          <xdr:row>37</xdr:row>
          <xdr:rowOff>171450</xdr:rowOff>
        </xdr:to>
        <xdr:sp>
          <xdr:nvSpPr>
            <xdr:cNvPr id="1128" name="Host Control  104" hidden="1">
              <a:extLst>
                <a:ext uri="{63B3BB69-23CF-44E3-9099-C40C66FF867C}">
                  <a14:compatExt spid="_x0000_s1128"/>
                </a:ext>
              </a:extLst>
            </xdr:cNvPr>
            <xdr:cNvSpPr/>
          </xdr:nvSpPr>
          <xdr:spPr>
            <a:xfrm>
              <a:off x="28014930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36</xdr:row>
          <xdr:rowOff>0</xdr:rowOff>
        </xdr:from>
        <xdr:to>
          <xdr:col>39</xdr:col>
          <xdr:colOff>264795</xdr:colOff>
          <xdr:row>37</xdr:row>
          <xdr:rowOff>171450</xdr:rowOff>
        </xdr:to>
        <xdr:sp>
          <xdr:nvSpPr>
            <xdr:cNvPr id="1129" name="Host Control  105" hidden="1">
              <a:extLst>
                <a:ext uri="{63B3BB69-23CF-44E3-9099-C40C66FF867C}">
                  <a14:compatExt spid="_x0000_s1129"/>
                </a:ext>
              </a:extLst>
            </xdr:cNvPr>
            <xdr:cNvSpPr/>
          </xdr:nvSpPr>
          <xdr:spPr>
            <a:xfrm>
              <a:off x="28014930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36</xdr:row>
          <xdr:rowOff>0</xdr:rowOff>
        </xdr:from>
        <xdr:to>
          <xdr:col>39</xdr:col>
          <xdr:colOff>264795</xdr:colOff>
          <xdr:row>37</xdr:row>
          <xdr:rowOff>171450</xdr:rowOff>
        </xdr:to>
        <xdr:sp>
          <xdr:nvSpPr>
            <xdr:cNvPr id="1130" name="Host Control  106" hidden="1">
              <a:extLst>
                <a:ext uri="{63B3BB69-23CF-44E3-9099-C40C66FF867C}">
                  <a14:compatExt spid="_x0000_s1130"/>
                </a:ext>
              </a:extLst>
            </xdr:cNvPr>
            <xdr:cNvSpPr/>
          </xdr:nvSpPr>
          <xdr:spPr>
            <a:xfrm>
              <a:off x="28014930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36</xdr:row>
          <xdr:rowOff>0</xdr:rowOff>
        </xdr:from>
        <xdr:to>
          <xdr:col>39</xdr:col>
          <xdr:colOff>264795</xdr:colOff>
          <xdr:row>37</xdr:row>
          <xdr:rowOff>171450</xdr:rowOff>
        </xdr:to>
        <xdr:sp>
          <xdr:nvSpPr>
            <xdr:cNvPr id="1131" name="Host Control  107" hidden="1">
              <a:extLst>
                <a:ext uri="{63B3BB69-23CF-44E3-9099-C40C66FF867C}">
                  <a14:compatExt spid="_x0000_s1131"/>
                </a:ext>
              </a:extLst>
            </xdr:cNvPr>
            <xdr:cNvSpPr/>
          </xdr:nvSpPr>
          <xdr:spPr>
            <a:xfrm>
              <a:off x="28014930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36</xdr:row>
          <xdr:rowOff>0</xdr:rowOff>
        </xdr:from>
        <xdr:to>
          <xdr:col>39</xdr:col>
          <xdr:colOff>264795</xdr:colOff>
          <xdr:row>37</xdr:row>
          <xdr:rowOff>171450</xdr:rowOff>
        </xdr:to>
        <xdr:sp>
          <xdr:nvSpPr>
            <xdr:cNvPr id="1132" name="Host Control  108" hidden="1">
              <a:extLst>
                <a:ext uri="{63B3BB69-23CF-44E3-9099-C40C66FF867C}">
                  <a14:compatExt spid="_x0000_s1132"/>
                </a:ext>
              </a:extLst>
            </xdr:cNvPr>
            <xdr:cNvSpPr/>
          </xdr:nvSpPr>
          <xdr:spPr>
            <a:xfrm>
              <a:off x="28014930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36</xdr:row>
          <xdr:rowOff>0</xdr:rowOff>
        </xdr:from>
        <xdr:to>
          <xdr:col>43</xdr:col>
          <xdr:colOff>516255</xdr:colOff>
          <xdr:row>37</xdr:row>
          <xdr:rowOff>0</xdr:rowOff>
        </xdr:to>
        <xdr:sp>
          <xdr:nvSpPr>
            <xdr:cNvPr id="1183" name="Host Control  159" hidden="1">
              <a:extLst>
                <a:ext uri="{63B3BB69-23CF-44E3-9099-C40C66FF867C}">
                  <a14:compatExt spid="_x0000_s1183"/>
                </a:ext>
              </a:extLst>
            </xdr:cNvPr>
            <xdr:cNvSpPr/>
          </xdr:nvSpPr>
          <xdr:spPr>
            <a:xfrm>
              <a:off x="31125795" y="643255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36</xdr:row>
          <xdr:rowOff>0</xdr:rowOff>
        </xdr:from>
        <xdr:to>
          <xdr:col>43</xdr:col>
          <xdr:colOff>516255</xdr:colOff>
          <xdr:row>37</xdr:row>
          <xdr:rowOff>171450</xdr:rowOff>
        </xdr:to>
        <xdr:sp>
          <xdr:nvSpPr>
            <xdr:cNvPr id="1184" name="Host Control  160" hidden="1">
              <a:extLst>
                <a:ext uri="{63B3BB69-23CF-44E3-9099-C40C66FF867C}">
                  <a14:compatExt spid="_x0000_s1184"/>
                </a:ext>
              </a:extLst>
            </xdr:cNvPr>
            <xdr:cNvSpPr/>
          </xdr:nvSpPr>
          <xdr:spPr>
            <a:xfrm>
              <a:off x="311257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0</xdr:rowOff>
        </xdr:to>
        <xdr:sp>
          <xdr:nvSpPr>
            <xdr:cNvPr id="1185" name="Host Control  161" hidden="1">
              <a:extLst>
                <a:ext uri="{63B3BB69-23CF-44E3-9099-C40C66FF867C}">
                  <a14:compatExt spid="_x0000_s1185"/>
                </a:ext>
              </a:extLst>
            </xdr:cNvPr>
            <xdr:cNvSpPr/>
          </xdr:nvSpPr>
          <xdr:spPr>
            <a:xfrm>
              <a:off x="31906845" y="643255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186" name="Host Control  162" hidden="1">
              <a:extLst>
                <a:ext uri="{63B3BB69-23CF-44E3-9099-C40C66FF867C}">
                  <a14:compatExt spid="_x0000_s1186"/>
                </a:ext>
              </a:extLst>
            </xdr:cNvPr>
            <xdr:cNvSpPr/>
          </xdr:nvSpPr>
          <xdr:spPr>
            <a:xfrm>
              <a:off x="319068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187" name="Host Control  163" hidden="1">
              <a:extLst>
                <a:ext uri="{63B3BB69-23CF-44E3-9099-C40C66FF867C}">
                  <a14:compatExt spid="_x0000_s1187"/>
                </a:ext>
              </a:extLst>
            </xdr:cNvPr>
            <xdr:cNvSpPr/>
          </xdr:nvSpPr>
          <xdr:spPr>
            <a:xfrm>
              <a:off x="319068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188" name="Host Control  164" hidden="1">
              <a:extLst>
                <a:ext uri="{63B3BB69-23CF-44E3-9099-C40C66FF867C}">
                  <a14:compatExt spid="_x0000_s1188"/>
                </a:ext>
              </a:extLst>
            </xdr:cNvPr>
            <xdr:cNvSpPr/>
          </xdr:nvSpPr>
          <xdr:spPr>
            <a:xfrm>
              <a:off x="319068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189" name="Host Control  165" hidden="1">
              <a:extLst>
                <a:ext uri="{63B3BB69-23CF-44E3-9099-C40C66FF867C}">
                  <a14:compatExt spid="_x0000_s1189"/>
                </a:ext>
              </a:extLst>
            </xdr:cNvPr>
            <xdr:cNvSpPr/>
          </xdr:nvSpPr>
          <xdr:spPr>
            <a:xfrm>
              <a:off x="319068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190" name="Host Control  166" hidden="1">
              <a:extLst>
                <a:ext uri="{63B3BB69-23CF-44E3-9099-C40C66FF867C}">
                  <a14:compatExt spid="_x0000_s1190"/>
                </a:ext>
              </a:extLst>
            </xdr:cNvPr>
            <xdr:cNvSpPr/>
          </xdr:nvSpPr>
          <xdr:spPr>
            <a:xfrm>
              <a:off x="319068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191" name="Host Control  167" hidden="1">
              <a:extLst>
                <a:ext uri="{63B3BB69-23CF-44E3-9099-C40C66FF867C}">
                  <a14:compatExt spid="_x0000_s1191"/>
                </a:ext>
              </a:extLst>
            </xdr:cNvPr>
            <xdr:cNvSpPr/>
          </xdr:nvSpPr>
          <xdr:spPr>
            <a:xfrm>
              <a:off x="319068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192" name="Host Control  168" hidden="1">
              <a:extLst>
                <a:ext uri="{63B3BB69-23CF-44E3-9099-C40C66FF867C}">
                  <a14:compatExt spid="_x0000_s1192"/>
                </a:ext>
              </a:extLst>
            </xdr:cNvPr>
            <xdr:cNvSpPr/>
          </xdr:nvSpPr>
          <xdr:spPr>
            <a:xfrm>
              <a:off x="319068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193" name="Host Control  169" hidden="1">
              <a:extLst>
                <a:ext uri="{63B3BB69-23CF-44E3-9099-C40C66FF867C}">
                  <a14:compatExt spid="_x0000_s1193"/>
                </a:ext>
              </a:extLst>
            </xdr:cNvPr>
            <xdr:cNvSpPr/>
          </xdr:nvSpPr>
          <xdr:spPr>
            <a:xfrm>
              <a:off x="319068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194" name="Host Control  170" hidden="1">
              <a:extLst>
                <a:ext uri="{63B3BB69-23CF-44E3-9099-C40C66FF867C}">
                  <a14:compatExt spid="_x0000_s1194"/>
                </a:ext>
              </a:extLst>
            </xdr:cNvPr>
            <xdr:cNvSpPr/>
          </xdr:nvSpPr>
          <xdr:spPr>
            <a:xfrm>
              <a:off x="319068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195" name="Host Control  171" hidden="1">
              <a:extLst>
                <a:ext uri="{63B3BB69-23CF-44E3-9099-C40C66FF867C}">
                  <a14:compatExt spid="_x0000_s1195"/>
                </a:ext>
              </a:extLst>
            </xdr:cNvPr>
            <xdr:cNvSpPr/>
          </xdr:nvSpPr>
          <xdr:spPr>
            <a:xfrm>
              <a:off x="319068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196" name="Host Control  172" hidden="1">
              <a:extLst>
                <a:ext uri="{63B3BB69-23CF-44E3-9099-C40C66FF867C}">
                  <a14:compatExt spid="_x0000_s1196"/>
                </a:ext>
              </a:extLst>
            </xdr:cNvPr>
            <xdr:cNvSpPr/>
          </xdr:nvSpPr>
          <xdr:spPr>
            <a:xfrm>
              <a:off x="319068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197" name="Host Control  173" hidden="1">
              <a:extLst>
                <a:ext uri="{63B3BB69-23CF-44E3-9099-C40C66FF867C}">
                  <a14:compatExt spid="_x0000_s1197"/>
                </a:ext>
              </a:extLst>
            </xdr:cNvPr>
            <xdr:cNvSpPr/>
          </xdr:nvSpPr>
          <xdr:spPr>
            <a:xfrm>
              <a:off x="319068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198" name="Host Control  174" hidden="1">
              <a:extLst>
                <a:ext uri="{63B3BB69-23CF-44E3-9099-C40C66FF867C}">
                  <a14:compatExt spid="_x0000_s1198"/>
                </a:ext>
              </a:extLst>
            </xdr:cNvPr>
            <xdr:cNvSpPr/>
          </xdr:nvSpPr>
          <xdr:spPr>
            <a:xfrm>
              <a:off x="319068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199" name="Host Control  175" hidden="1">
              <a:extLst>
                <a:ext uri="{63B3BB69-23CF-44E3-9099-C40C66FF867C}">
                  <a14:compatExt spid="_x0000_s1199"/>
                </a:ext>
              </a:extLst>
            </xdr:cNvPr>
            <xdr:cNvSpPr/>
          </xdr:nvSpPr>
          <xdr:spPr>
            <a:xfrm>
              <a:off x="319068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200" name="Host Control  176" hidden="1">
              <a:extLst>
                <a:ext uri="{63B3BB69-23CF-44E3-9099-C40C66FF867C}">
                  <a14:compatExt spid="_x0000_s1200"/>
                </a:ext>
              </a:extLst>
            </xdr:cNvPr>
            <xdr:cNvSpPr/>
          </xdr:nvSpPr>
          <xdr:spPr>
            <a:xfrm>
              <a:off x="319068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201" name="Host Control  177" hidden="1">
              <a:extLst>
                <a:ext uri="{63B3BB69-23CF-44E3-9099-C40C66FF867C}">
                  <a14:compatExt spid="_x0000_s1201"/>
                </a:ext>
              </a:extLst>
            </xdr:cNvPr>
            <xdr:cNvSpPr/>
          </xdr:nvSpPr>
          <xdr:spPr>
            <a:xfrm>
              <a:off x="319068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202" name="Host Control  178" hidden="1">
              <a:extLst>
                <a:ext uri="{63B3BB69-23CF-44E3-9099-C40C66FF867C}">
                  <a14:compatExt spid="_x0000_s1202"/>
                </a:ext>
              </a:extLst>
            </xdr:cNvPr>
            <xdr:cNvSpPr/>
          </xdr:nvSpPr>
          <xdr:spPr>
            <a:xfrm>
              <a:off x="319068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203" name="Host Control  179" hidden="1">
              <a:extLst>
                <a:ext uri="{63B3BB69-23CF-44E3-9099-C40C66FF867C}">
                  <a14:compatExt spid="_x0000_s1203"/>
                </a:ext>
              </a:extLst>
            </xdr:cNvPr>
            <xdr:cNvSpPr/>
          </xdr:nvSpPr>
          <xdr:spPr>
            <a:xfrm>
              <a:off x="319068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204" name="Host Control  180" hidden="1">
              <a:extLst>
                <a:ext uri="{63B3BB69-23CF-44E3-9099-C40C66FF867C}">
                  <a14:compatExt spid="_x0000_s1204"/>
                </a:ext>
              </a:extLst>
            </xdr:cNvPr>
            <xdr:cNvSpPr/>
          </xdr:nvSpPr>
          <xdr:spPr>
            <a:xfrm>
              <a:off x="319068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205" name="Host Control  181" hidden="1">
              <a:extLst>
                <a:ext uri="{63B3BB69-23CF-44E3-9099-C40C66FF867C}">
                  <a14:compatExt spid="_x0000_s1205"/>
                </a:ext>
              </a:extLst>
            </xdr:cNvPr>
            <xdr:cNvSpPr/>
          </xdr:nvSpPr>
          <xdr:spPr>
            <a:xfrm>
              <a:off x="319068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38</xdr:row>
          <xdr:rowOff>57150</xdr:rowOff>
        </xdr:to>
        <xdr:sp>
          <xdr:nvSpPr>
            <xdr:cNvPr id="1206" name="Host Control  182" hidden="1">
              <a:extLst>
                <a:ext uri="{63B3BB69-23CF-44E3-9099-C40C66FF867C}">
                  <a14:compatExt spid="_x0000_s1206"/>
                </a:ext>
              </a:extLst>
            </xdr:cNvPr>
            <xdr:cNvSpPr/>
          </xdr:nvSpPr>
          <xdr:spPr>
            <a:xfrm>
              <a:off x="31906845" y="6432550"/>
              <a:ext cx="5162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207" name="Host Control  183" hidden="1">
              <a:extLst>
                <a:ext uri="{63B3BB69-23CF-44E3-9099-C40C66FF867C}">
                  <a14:compatExt spid="_x0000_s1207"/>
                </a:ext>
              </a:extLst>
            </xdr:cNvPr>
            <xdr:cNvSpPr/>
          </xdr:nvSpPr>
          <xdr:spPr>
            <a:xfrm>
              <a:off x="319068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208" name="Host Control  184" hidden="1">
              <a:extLst>
                <a:ext uri="{63B3BB69-23CF-44E3-9099-C40C66FF867C}">
                  <a14:compatExt spid="_x0000_s1208"/>
                </a:ext>
              </a:extLst>
            </xdr:cNvPr>
            <xdr:cNvSpPr/>
          </xdr:nvSpPr>
          <xdr:spPr>
            <a:xfrm>
              <a:off x="319068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209" name="Host Control  185" hidden="1">
              <a:extLst>
                <a:ext uri="{63B3BB69-23CF-44E3-9099-C40C66FF867C}">
                  <a14:compatExt spid="_x0000_s1209"/>
                </a:ext>
              </a:extLst>
            </xdr:cNvPr>
            <xdr:cNvSpPr/>
          </xdr:nvSpPr>
          <xdr:spPr>
            <a:xfrm>
              <a:off x="319068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210" name="Host Control  186" hidden="1">
              <a:extLst>
                <a:ext uri="{63B3BB69-23CF-44E3-9099-C40C66FF867C}">
                  <a14:compatExt spid="_x0000_s1210"/>
                </a:ext>
              </a:extLst>
            </xdr:cNvPr>
            <xdr:cNvSpPr/>
          </xdr:nvSpPr>
          <xdr:spPr>
            <a:xfrm>
              <a:off x="319068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38</xdr:row>
          <xdr:rowOff>57150</xdr:rowOff>
        </xdr:to>
        <xdr:sp>
          <xdr:nvSpPr>
            <xdr:cNvPr id="1211" name="Host Control  187" hidden="1">
              <a:extLst>
                <a:ext uri="{63B3BB69-23CF-44E3-9099-C40C66FF867C}">
                  <a14:compatExt spid="_x0000_s1211"/>
                </a:ext>
              </a:extLst>
            </xdr:cNvPr>
            <xdr:cNvSpPr/>
          </xdr:nvSpPr>
          <xdr:spPr>
            <a:xfrm>
              <a:off x="31906845" y="6432550"/>
              <a:ext cx="5162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212" name="Host Control  188" hidden="1">
              <a:extLst>
                <a:ext uri="{63B3BB69-23CF-44E3-9099-C40C66FF867C}">
                  <a14:compatExt spid="_x0000_s1212"/>
                </a:ext>
              </a:extLst>
            </xdr:cNvPr>
            <xdr:cNvSpPr/>
          </xdr:nvSpPr>
          <xdr:spPr>
            <a:xfrm>
              <a:off x="319068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213" name="Host Control  189" hidden="1">
              <a:extLst>
                <a:ext uri="{63B3BB69-23CF-44E3-9099-C40C66FF867C}">
                  <a14:compatExt spid="_x0000_s1213"/>
                </a:ext>
              </a:extLst>
            </xdr:cNvPr>
            <xdr:cNvSpPr/>
          </xdr:nvSpPr>
          <xdr:spPr>
            <a:xfrm>
              <a:off x="319068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38</xdr:row>
          <xdr:rowOff>57150</xdr:rowOff>
        </xdr:to>
        <xdr:sp>
          <xdr:nvSpPr>
            <xdr:cNvPr id="1214" name="Host Control  190" hidden="1">
              <a:extLst>
                <a:ext uri="{63B3BB69-23CF-44E3-9099-C40C66FF867C}">
                  <a14:compatExt spid="_x0000_s1214"/>
                </a:ext>
              </a:extLst>
            </xdr:cNvPr>
            <xdr:cNvSpPr/>
          </xdr:nvSpPr>
          <xdr:spPr>
            <a:xfrm>
              <a:off x="31906845" y="6432550"/>
              <a:ext cx="5162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215" name="Host Control  191" hidden="1">
              <a:extLst>
                <a:ext uri="{63B3BB69-23CF-44E3-9099-C40C66FF867C}">
                  <a14:compatExt spid="_x0000_s1215"/>
                </a:ext>
              </a:extLst>
            </xdr:cNvPr>
            <xdr:cNvSpPr/>
          </xdr:nvSpPr>
          <xdr:spPr>
            <a:xfrm>
              <a:off x="319068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216" name="Host Control  192" hidden="1">
              <a:extLst>
                <a:ext uri="{63B3BB69-23CF-44E3-9099-C40C66FF867C}">
                  <a14:compatExt spid="_x0000_s1216"/>
                </a:ext>
              </a:extLst>
            </xdr:cNvPr>
            <xdr:cNvSpPr/>
          </xdr:nvSpPr>
          <xdr:spPr>
            <a:xfrm>
              <a:off x="319068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516255</xdr:colOff>
          <xdr:row>37</xdr:row>
          <xdr:rowOff>171450</xdr:rowOff>
        </xdr:to>
        <xdr:sp>
          <xdr:nvSpPr>
            <xdr:cNvPr id="1217" name="Host Control  193" hidden="1">
              <a:extLst>
                <a:ext uri="{63B3BB69-23CF-44E3-9099-C40C66FF867C}">
                  <a14:compatExt spid="_x0000_s1217"/>
                </a:ext>
              </a:extLst>
            </xdr:cNvPr>
            <xdr:cNvSpPr/>
          </xdr:nvSpPr>
          <xdr:spPr>
            <a:xfrm>
              <a:off x="319068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36</xdr:row>
          <xdr:rowOff>0</xdr:rowOff>
        </xdr:from>
        <xdr:to>
          <xdr:col>45</xdr:col>
          <xdr:colOff>516255</xdr:colOff>
          <xdr:row>37</xdr:row>
          <xdr:rowOff>0</xdr:rowOff>
        </xdr:to>
        <xdr:sp>
          <xdr:nvSpPr>
            <xdr:cNvPr id="1218" name="Host Control  194" hidden="1">
              <a:extLst>
                <a:ext uri="{63B3BB69-23CF-44E3-9099-C40C66FF867C}">
                  <a14:compatExt spid="_x0000_s1218"/>
                </a:ext>
              </a:extLst>
            </xdr:cNvPr>
            <xdr:cNvSpPr/>
          </xdr:nvSpPr>
          <xdr:spPr>
            <a:xfrm>
              <a:off x="32687895" y="643255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36</xdr:row>
          <xdr:rowOff>0</xdr:rowOff>
        </xdr:from>
        <xdr:to>
          <xdr:col>45</xdr:col>
          <xdr:colOff>516255</xdr:colOff>
          <xdr:row>37</xdr:row>
          <xdr:rowOff>171450</xdr:rowOff>
        </xdr:to>
        <xdr:sp>
          <xdr:nvSpPr>
            <xdr:cNvPr id="1219" name="Host Control  195" hidden="1">
              <a:extLst>
                <a:ext uri="{63B3BB69-23CF-44E3-9099-C40C66FF867C}">
                  <a14:compatExt spid="_x0000_s1219"/>
                </a:ext>
              </a:extLst>
            </xdr:cNvPr>
            <xdr:cNvSpPr/>
          </xdr:nvSpPr>
          <xdr:spPr>
            <a:xfrm>
              <a:off x="326878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36</xdr:row>
          <xdr:rowOff>0</xdr:rowOff>
        </xdr:from>
        <xdr:to>
          <xdr:col>45</xdr:col>
          <xdr:colOff>516255</xdr:colOff>
          <xdr:row>37</xdr:row>
          <xdr:rowOff>171450</xdr:rowOff>
        </xdr:to>
        <xdr:sp>
          <xdr:nvSpPr>
            <xdr:cNvPr id="1220" name="Host Control  196" hidden="1">
              <a:extLst>
                <a:ext uri="{63B3BB69-23CF-44E3-9099-C40C66FF867C}">
                  <a14:compatExt spid="_x0000_s1220"/>
                </a:ext>
              </a:extLst>
            </xdr:cNvPr>
            <xdr:cNvSpPr/>
          </xdr:nvSpPr>
          <xdr:spPr>
            <a:xfrm>
              <a:off x="3268789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46</xdr:col>
          <xdr:colOff>516255</xdr:colOff>
          <xdr:row>37</xdr:row>
          <xdr:rowOff>0</xdr:rowOff>
        </xdr:to>
        <xdr:sp>
          <xdr:nvSpPr>
            <xdr:cNvPr id="1221" name="Host Control  197" hidden="1">
              <a:extLst>
                <a:ext uri="{63B3BB69-23CF-44E3-9099-C40C66FF867C}">
                  <a14:compatExt spid="_x0000_s1221"/>
                </a:ext>
              </a:extLst>
            </xdr:cNvPr>
            <xdr:cNvSpPr/>
          </xdr:nvSpPr>
          <xdr:spPr>
            <a:xfrm>
              <a:off x="33468945" y="643255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46</xdr:col>
          <xdr:colOff>516255</xdr:colOff>
          <xdr:row>37</xdr:row>
          <xdr:rowOff>171450</xdr:rowOff>
        </xdr:to>
        <xdr:sp>
          <xdr:nvSpPr>
            <xdr:cNvPr id="1222" name="Host Control  198" hidden="1">
              <a:extLst>
                <a:ext uri="{63B3BB69-23CF-44E3-9099-C40C66FF867C}">
                  <a14:compatExt spid="_x0000_s1222"/>
                </a:ext>
              </a:extLst>
            </xdr:cNvPr>
            <xdr:cNvSpPr/>
          </xdr:nvSpPr>
          <xdr:spPr>
            <a:xfrm>
              <a:off x="334689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46</xdr:col>
          <xdr:colOff>516255</xdr:colOff>
          <xdr:row>37</xdr:row>
          <xdr:rowOff>171450</xdr:rowOff>
        </xdr:to>
        <xdr:sp>
          <xdr:nvSpPr>
            <xdr:cNvPr id="1223" name="Host Control  199" hidden="1">
              <a:extLst>
                <a:ext uri="{63B3BB69-23CF-44E3-9099-C40C66FF867C}">
                  <a14:compatExt spid="_x0000_s1223"/>
                </a:ext>
              </a:extLst>
            </xdr:cNvPr>
            <xdr:cNvSpPr/>
          </xdr:nvSpPr>
          <xdr:spPr>
            <a:xfrm>
              <a:off x="334689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46</xdr:col>
          <xdr:colOff>516255</xdr:colOff>
          <xdr:row>37</xdr:row>
          <xdr:rowOff>171450</xdr:rowOff>
        </xdr:to>
        <xdr:sp>
          <xdr:nvSpPr>
            <xdr:cNvPr id="1224" name="Host Control  200" hidden="1">
              <a:extLst>
                <a:ext uri="{63B3BB69-23CF-44E3-9099-C40C66FF867C}">
                  <a14:compatExt spid="_x0000_s1224"/>
                </a:ext>
              </a:extLst>
            </xdr:cNvPr>
            <xdr:cNvSpPr/>
          </xdr:nvSpPr>
          <xdr:spPr>
            <a:xfrm>
              <a:off x="334689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46</xdr:col>
          <xdr:colOff>516255</xdr:colOff>
          <xdr:row>37</xdr:row>
          <xdr:rowOff>171450</xdr:rowOff>
        </xdr:to>
        <xdr:sp>
          <xdr:nvSpPr>
            <xdr:cNvPr id="1225" name="Host Control  201" hidden="1">
              <a:extLst>
                <a:ext uri="{63B3BB69-23CF-44E3-9099-C40C66FF867C}">
                  <a14:compatExt spid="_x0000_s1225"/>
                </a:ext>
              </a:extLst>
            </xdr:cNvPr>
            <xdr:cNvSpPr/>
          </xdr:nvSpPr>
          <xdr:spPr>
            <a:xfrm>
              <a:off x="334689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46</xdr:col>
          <xdr:colOff>516255</xdr:colOff>
          <xdr:row>37</xdr:row>
          <xdr:rowOff>171450</xdr:rowOff>
        </xdr:to>
        <xdr:sp>
          <xdr:nvSpPr>
            <xdr:cNvPr id="1226" name="Host Control  202" hidden="1">
              <a:extLst>
                <a:ext uri="{63B3BB69-23CF-44E3-9099-C40C66FF867C}">
                  <a14:compatExt spid="_x0000_s1226"/>
                </a:ext>
              </a:extLst>
            </xdr:cNvPr>
            <xdr:cNvSpPr/>
          </xdr:nvSpPr>
          <xdr:spPr>
            <a:xfrm>
              <a:off x="334689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46</xdr:col>
          <xdr:colOff>516255</xdr:colOff>
          <xdr:row>37</xdr:row>
          <xdr:rowOff>171450</xdr:rowOff>
        </xdr:to>
        <xdr:sp>
          <xdr:nvSpPr>
            <xdr:cNvPr id="1227" name="Host Control  203" hidden="1">
              <a:extLst>
                <a:ext uri="{63B3BB69-23CF-44E3-9099-C40C66FF867C}">
                  <a14:compatExt spid="_x0000_s1227"/>
                </a:ext>
              </a:extLst>
            </xdr:cNvPr>
            <xdr:cNvSpPr/>
          </xdr:nvSpPr>
          <xdr:spPr>
            <a:xfrm>
              <a:off x="334689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46</xdr:col>
          <xdr:colOff>516255</xdr:colOff>
          <xdr:row>37</xdr:row>
          <xdr:rowOff>171450</xdr:rowOff>
        </xdr:to>
        <xdr:sp>
          <xdr:nvSpPr>
            <xdr:cNvPr id="1228" name="Host Control  204" hidden="1">
              <a:extLst>
                <a:ext uri="{63B3BB69-23CF-44E3-9099-C40C66FF867C}">
                  <a14:compatExt spid="_x0000_s1228"/>
                </a:ext>
              </a:extLst>
            </xdr:cNvPr>
            <xdr:cNvSpPr/>
          </xdr:nvSpPr>
          <xdr:spPr>
            <a:xfrm>
              <a:off x="334689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46</xdr:col>
          <xdr:colOff>516255</xdr:colOff>
          <xdr:row>37</xdr:row>
          <xdr:rowOff>171450</xdr:rowOff>
        </xdr:to>
        <xdr:sp>
          <xdr:nvSpPr>
            <xdr:cNvPr id="1229" name="Host Control  205" hidden="1">
              <a:extLst>
                <a:ext uri="{63B3BB69-23CF-44E3-9099-C40C66FF867C}">
                  <a14:compatExt spid="_x0000_s1229"/>
                </a:ext>
              </a:extLst>
            </xdr:cNvPr>
            <xdr:cNvSpPr/>
          </xdr:nvSpPr>
          <xdr:spPr>
            <a:xfrm>
              <a:off x="334689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46</xdr:col>
          <xdr:colOff>516255</xdr:colOff>
          <xdr:row>37</xdr:row>
          <xdr:rowOff>171450</xdr:rowOff>
        </xdr:to>
        <xdr:sp>
          <xdr:nvSpPr>
            <xdr:cNvPr id="1230" name="Host Control  206" hidden="1">
              <a:extLst>
                <a:ext uri="{63B3BB69-23CF-44E3-9099-C40C66FF867C}">
                  <a14:compatExt spid="_x0000_s1230"/>
                </a:ext>
              </a:extLst>
            </xdr:cNvPr>
            <xdr:cNvSpPr/>
          </xdr:nvSpPr>
          <xdr:spPr>
            <a:xfrm>
              <a:off x="334689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46</xdr:col>
          <xdr:colOff>516255</xdr:colOff>
          <xdr:row>37</xdr:row>
          <xdr:rowOff>171450</xdr:rowOff>
        </xdr:to>
        <xdr:sp>
          <xdr:nvSpPr>
            <xdr:cNvPr id="1231" name="Host Control  207" hidden="1">
              <a:extLst>
                <a:ext uri="{63B3BB69-23CF-44E3-9099-C40C66FF867C}">
                  <a14:compatExt spid="_x0000_s1231"/>
                </a:ext>
              </a:extLst>
            </xdr:cNvPr>
            <xdr:cNvSpPr/>
          </xdr:nvSpPr>
          <xdr:spPr>
            <a:xfrm>
              <a:off x="334689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46</xdr:col>
          <xdr:colOff>516255</xdr:colOff>
          <xdr:row>37</xdr:row>
          <xdr:rowOff>171450</xdr:rowOff>
        </xdr:to>
        <xdr:sp>
          <xdr:nvSpPr>
            <xdr:cNvPr id="1232" name="Host Control  208" hidden="1">
              <a:extLst>
                <a:ext uri="{63B3BB69-23CF-44E3-9099-C40C66FF867C}">
                  <a14:compatExt spid="_x0000_s1232"/>
                </a:ext>
              </a:extLst>
            </xdr:cNvPr>
            <xdr:cNvSpPr/>
          </xdr:nvSpPr>
          <xdr:spPr>
            <a:xfrm>
              <a:off x="33468945" y="64325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36</xdr:row>
          <xdr:rowOff>0</xdr:rowOff>
        </xdr:from>
        <xdr:to>
          <xdr:col>44</xdr:col>
          <xdr:colOff>0</xdr:colOff>
          <xdr:row>37</xdr:row>
          <xdr:rowOff>0</xdr:rowOff>
        </xdr:to>
        <xdr:sp>
          <xdr:nvSpPr>
            <xdr:cNvPr id="1233" name="Host Control  209" hidden="1">
              <a:extLst>
                <a:ext uri="{63B3BB69-23CF-44E3-9099-C40C66FF867C}">
                  <a14:compatExt spid="_x0000_s1233"/>
                </a:ext>
              </a:extLst>
            </xdr:cNvPr>
            <xdr:cNvSpPr/>
          </xdr:nvSpPr>
          <xdr:spPr>
            <a:xfrm>
              <a:off x="31125795" y="6432550"/>
              <a:ext cx="7810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36</xdr:row>
          <xdr:rowOff>0</xdr:rowOff>
        </xdr:from>
        <xdr:to>
          <xdr:col>44</xdr:col>
          <xdr:colOff>0</xdr:colOff>
          <xdr:row>37</xdr:row>
          <xdr:rowOff>171450</xdr:rowOff>
        </xdr:to>
        <xdr:sp>
          <xdr:nvSpPr>
            <xdr:cNvPr id="1234" name="Host Control  210" hidden="1">
              <a:extLst>
                <a:ext uri="{63B3BB69-23CF-44E3-9099-C40C66FF867C}">
                  <a14:compatExt spid="_x0000_s1234"/>
                </a:ext>
              </a:extLst>
            </xdr:cNvPr>
            <xdr:cNvSpPr/>
          </xdr:nvSpPr>
          <xdr:spPr>
            <a:xfrm>
              <a:off x="3112579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0</xdr:rowOff>
        </xdr:to>
        <xdr:sp>
          <xdr:nvSpPr>
            <xdr:cNvPr id="1235" name="Host Control  211" hidden="1">
              <a:extLst>
                <a:ext uri="{63B3BB69-23CF-44E3-9099-C40C66FF867C}">
                  <a14:compatExt spid="_x0000_s1235"/>
                </a:ext>
              </a:extLst>
            </xdr:cNvPr>
            <xdr:cNvSpPr/>
          </xdr:nvSpPr>
          <xdr:spPr>
            <a:xfrm>
              <a:off x="31906845" y="6432550"/>
              <a:ext cx="7620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36" name="Host Control  212" hidden="1">
              <a:extLst>
                <a:ext uri="{63B3BB69-23CF-44E3-9099-C40C66FF867C}">
                  <a14:compatExt spid="_x0000_s1236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37" name="Host Control  213" hidden="1">
              <a:extLst>
                <a:ext uri="{63B3BB69-23CF-44E3-9099-C40C66FF867C}">
                  <a14:compatExt spid="_x0000_s1237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38" name="Host Control  214" hidden="1">
              <a:extLst>
                <a:ext uri="{63B3BB69-23CF-44E3-9099-C40C66FF867C}">
                  <a14:compatExt spid="_x0000_s1238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39" name="Host Control  215" hidden="1">
              <a:extLst>
                <a:ext uri="{63B3BB69-23CF-44E3-9099-C40C66FF867C}">
                  <a14:compatExt spid="_x0000_s1239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40" name="Host Control  216" hidden="1">
              <a:extLst>
                <a:ext uri="{63B3BB69-23CF-44E3-9099-C40C66FF867C}">
                  <a14:compatExt spid="_x0000_s1240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41" name="Host Control  217" hidden="1">
              <a:extLst>
                <a:ext uri="{63B3BB69-23CF-44E3-9099-C40C66FF867C}">
                  <a14:compatExt spid="_x0000_s1241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42" name="Host Control  218" hidden="1">
              <a:extLst>
                <a:ext uri="{63B3BB69-23CF-44E3-9099-C40C66FF867C}">
                  <a14:compatExt spid="_x0000_s1242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43" name="Host Control  219" hidden="1">
              <a:extLst>
                <a:ext uri="{63B3BB69-23CF-44E3-9099-C40C66FF867C}">
                  <a14:compatExt spid="_x0000_s1243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44" name="Host Control  220" hidden="1">
              <a:extLst>
                <a:ext uri="{63B3BB69-23CF-44E3-9099-C40C66FF867C}">
                  <a14:compatExt spid="_x0000_s1244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45" name="Host Control  221" hidden="1">
              <a:extLst>
                <a:ext uri="{63B3BB69-23CF-44E3-9099-C40C66FF867C}">
                  <a14:compatExt spid="_x0000_s1245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46" name="Host Control  222" hidden="1">
              <a:extLst>
                <a:ext uri="{63B3BB69-23CF-44E3-9099-C40C66FF867C}">
                  <a14:compatExt spid="_x0000_s1246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47" name="Host Control  223" hidden="1">
              <a:extLst>
                <a:ext uri="{63B3BB69-23CF-44E3-9099-C40C66FF867C}">
                  <a14:compatExt spid="_x0000_s1247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48" name="Host Control  224" hidden="1">
              <a:extLst>
                <a:ext uri="{63B3BB69-23CF-44E3-9099-C40C66FF867C}">
                  <a14:compatExt spid="_x0000_s1248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49" name="Host Control  225" hidden="1">
              <a:extLst>
                <a:ext uri="{63B3BB69-23CF-44E3-9099-C40C66FF867C}">
                  <a14:compatExt spid="_x0000_s1249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50" name="Host Control  226" hidden="1">
              <a:extLst>
                <a:ext uri="{63B3BB69-23CF-44E3-9099-C40C66FF867C}">
                  <a14:compatExt spid="_x0000_s1250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51" name="Host Control  227" hidden="1">
              <a:extLst>
                <a:ext uri="{63B3BB69-23CF-44E3-9099-C40C66FF867C}">
                  <a14:compatExt spid="_x0000_s1251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52" name="Host Control  228" hidden="1">
              <a:extLst>
                <a:ext uri="{63B3BB69-23CF-44E3-9099-C40C66FF867C}">
                  <a14:compatExt spid="_x0000_s1252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53" name="Host Control  229" hidden="1">
              <a:extLst>
                <a:ext uri="{63B3BB69-23CF-44E3-9099-C40C66FF867C}">
                  <a14:compatExt spid="_x0000_s1253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54" name="Host Control  230" hidden="1">
              <a:extLst>
                <a:ext uri="{63B3BB69-23CF-44E3-9099-C40C66FF867C}">
                  <a14:compatExt spid="_x0000_s1254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55" name="Host Control  231" hidden="1">
              <a:extLst>
                <a:ext uri="{63B3BB69-23CF-44E3-9099-C40C66FF867C}">
                  <a14:compatExt spid="_x0000_s1255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38</xdr:row>
          <xdr:rowOff>57150</xdr:rowOff>
        </xdr:to>
        <xdr:sp>
          <xdr:nvSpPr>
            <xdr:cNvPr id="1256" name="Host Control  232" hidden="1">
              <a:extLst>
                <a:ext uri="{63B3BB69-23CF-44E3-9099-C40C66FF867C}">
                  <a14:compatExt spid="_x0000_s1256"/>
                </a:ext>
              </a:extLst>
            </xdr:cNvPr>
            <xdr:cNvSpPr/>
          </xdr:nvSpPr>
          <xdr:spPr>
            <a:xfrm>
              <a:off x="31906845" y="6432550"/>
              <a:ext cx="76200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57" name="Host Control  233" hidden="1">
              <a:extLst>
                <a:ext uri="{63B3BB69-23CF-44E3-9099-C40C66FF867C}">
                  <a14:compatExt spid="_x0000_s1257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58" name="Host Control  234" hidden="1">
              <a:extLst>
                <a:ext uri="{63B3BB69-23CF-44E3-9099-C40C66FF867C}">
                  <a14:compatExt spid="_x0000_s1258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0</xdr:rowOff>
        </xdr:to>
        <xdr:sp>
          <xdr:nvSpPr>
            <xdr:cNvPr id="1259" name="Host Control  235" hidden="1">
              <a:extLst>
                <a:ext uri="{63B3BB69-23CF-44E3-9099-C40C66FF867C}">
                  <a14:compatExt spid="_x0000_s1259"/>
                </a:ext>
              </a:extLst>
            </xdr:cNvPr>
            <xdr:cNvSpPr/>
          </xdr:nvSpPr>
          <xdr:spPr>
            <a:xfrm>
              <a:off x="31906845" y="6432550"/>
              <a:ext cx="7620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0</xdr:rowOff>
        </xdr:to>
        <xdr:sp>
          <xdr:nvSpPr>
            <xdr:cNvPr id="1260" name="Host Control  236" hidden="1">
              <a:extLst>
                <a:ext uri="{63B3BB69-23CF-44E3-9099-C40C66FF867C}">
                  <a14:compatExt spid="_x0000_s1260"/>
                </a:ext>
              </a:extLst>
            </xdr:cNvPr>
            <xdr:cNvSpPr/>
          </xdr:nvSpPr>
          <xdr:spPr>
            <a:xfrm>
              <a:off x="31906845" y="6432550"/>
              <a:ext cx="7620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38</xdr:row>
          <xdr:rowOff>57150</xdr:rowOff>
        </xdr:to>
        <xdr:sp>
          <xdr:nvSpPr>
            <xdr:cNvPr id="1261" name="Host Control  237" hidden="1">
              <a:extLst>
                <a:ext uri="{63B3BB69-23CF-44E3-9099-C40C66FF867C}">
                  <a14:compatExt spid="_x0000_s1261"/>
                </a:ext>
              </a:extLst>
            </xdr:cNvPr>
            <xdr:cNvSpPr/>
          </xdr:nvSpPr>
          <xdr:spPr>
            <a:xfrm>
              <a:off x="31906845" y="6432550"/>
              <a:ext cx="76200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0</xdr:rowOff>
        </xdr:to>
        <xdr:sp>
          <xdr:nvSpPr>
            <xdr:cNvPr id="1262" name="Host Control  238" hidden="1">
              <a:extLst>
                <a:ext uri="{63B3BB69-23CF-44E3-9099-C40C66FF867C}">
                  <a14:compatExt spid="_x0000_s1262"/>
                </a:ext>
              </a:extLst>
            </xdr:cNvPr>
            <xdr:cNvSpPr/>
          </xdr:nvSpPr>
          <xdr:spPr>
            <a:xfrm>
              <a:off x="31906845" y="6432550"/>
              <a:ext cx="7620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0</xdr:rowOff>
        </xdr:to>
        <xdr:sp>
          <xdr:nvSpPr>
            <xdr:cNvPr id="1263" name="Host Control  239" hidden="1">
              <a:extLst>
                <a:ext uri="{63B3BB69-23CF-44E3-9099-C40C66FF867C}">
                  <a14:compatExt spid="_x0000_s1263"/>
                </a:ext>
              </a:extLst>
            </xdr:cNvPr>
            <xdr:cNvSpPr/>
          </xdr:nvSpPr>
          <xdr:spPr>
            <a:xfrm>
              <a:off x="31906845" y="6432550"/>
              <a:ext cx="7620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38</xdr:row>
          <xdr:rowOff>57150</xdr:rowOff>
        </xdr:to>
        <xdr:sp>
          <xdr:nvSpPr>
            <xdr:cNvPr id="1264" name="Host Control  240" hidden="1">
              <a:extLst>
                <a:ext uri="{63B3BB69-23CF-44E3-9099-C40C66FF867C}">
                  <a14:compatExt spid="_x0000_s1264"/>
                </a:ext>
              </a:extLst>
            </xdr:cNvPr>
            <xdr:cNvSpPr/>
          </xdr:nvSpPr>
          <xdr:spPr>
            <a:xfrm>
              <a:off x="31906845" y="6432550"/>
              <a:ext cx="76200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0</xdr:rowOff>
        </xdr:to>
        <xdr:sp>
          <xdr:nvSpPr>
            <xdr:cNvPr id="1265" name="Host Control  241" hidden="1">
              <a:extLst>
                <a:ext uri="{63B3BB69-23CF-44E3-9099-C40C66FF867C}">
                  <a14:compatExt spid="_x0000_s1265"/>
                </a:ext>
              </a:extLst>
            </xdr:cNvPr>
            <xdr:cNvSpPr/>
          </xdr:nvSpPr>
          <xdr:spPr>
            <a:xfrm>
              <a:off x="31906845" y="6432550"/>
              <a:ext cx="7620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0</xdr:rowOff>
        </xdr:to>
        <xdr:sp>
          <xdr:nvSpPr>
            <xdr:cNvPr id="1266" name="Host Control  242" hidden="1">
              <a:extLst>
                <a:ext uri="{63B3BB69-23CF-44E3-9099-C40C66FF867C}">
                  <a14:compatExt spid="_x0000_s1266"/>
                </a:ext>
              </a:extLst>
            </xdr:cNvPr>
            <xdr:cNvSpPr/>
          </xdr:nvSpPr>
          <xdr:spPr>
            <a:xfrm>
              <a:off x="31906845" y="6432550"/>
              <a:ext cx="7620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67" name="Host Control  243" hidden="1">
              <a:extLst>
                <a:ext uri="{63B3BB69-23CF-44E3-9099-C40C66FF867C}">
                  <a14:compatExt spid="_x0000_s1267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36</xdr:row>
          <xdr:rowOff>0</xdr:rowOff>
        </xdr:from>
        <xdr:to>
          <xdr:col>45</xdr:col>
          <xdr:colOff>762000</xdr:colOff>
          <xdr:row>37</xdr:row>
          <xdr:rowOff>0</xdr:rowOff>
        </xdr:to>
        <xdr:sp>
          <xdr:nvSpPr>
            <xdr:cNvPr id="1268" name="Host Control  244" hidden="1">
              <a:extLst>
                <a:ext uri="{63B3BB69-23CF-44E3-9099-C40C66FF867C}">
                  <a14:compatExt spid="_x0000_s1268"/>
                </a:ext>
              </a:extLst>
            </xdr:cNvPr>
            <xdr:cNvSpPr/>
          </xdr:nvSpPr>
          <xdr:spPr>
            <a:xfrm>
              <a:off x="32687895" y="6432550"/>
              <a:ext cx="7620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36</xdr:row>
          <xdr:rowOff>0</xdr:rowOff>
        </xdr:from>
        <xdr:to>
          <xdr:col>45</xdr:col>
          <xdr:colOff>762000</xdr:colOff>
          <xdr:row>37</xdr:row>
          <xdr:rowOff>171450</xdr:rowOff>
        </xdr:to>
        <xdr:sp>
          <xdr:nvSpPr>
            <xdr:cNvPr id="1269" name="Host Control  245" hidden="1">
              <a:extLst>
                <a:ext uri="{63B3BB69-23CF-44E3-9099-C40C66FF867C}">
                  <a14:compatExt spid="_x0000_s1269"/>
                </a:ext>
              </a:extLst>
            </xdr:cNvPr>
            <xdr:cNvSpPr/>
          </xdr:nvSpPr>
          <xdr:spPr>
            <a:xfrm>
              <a:off x="326878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36</xdr:row>
          <xdr:rowOff>0</xdr:rowOff>
        </xdr:from>
        <xdr:to>
          <xdr:col>45</xdr:col>
          <xdr:colOff>762000</xdr:colOff>
          <xdr:row>37</xdr:row>
          <xdr:rowOff>171450</xdr:rowOff>
        </xdr:to>
        <xdr:sp>
          <xdr:nvSpPr>
            <xdr:cNvPr id="1270" name="Host Control  246" hidden="1">
              <a:extLst>
                <a:ext uri="{63B3BB69-23CF-44E3-9099-C40C66FF867C}">
                  <a14:compatExt spid="_x0000_s1270"/>
                </a:ext>
              </a:extLst>
            </xdr:cNvPr>
            <xdr:cNvSpPr/>
          </xdr:nvSpPr>
          <xdr:spPr>
            <a:xfrm>
              <a:off x="326878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0</xdr:rowOff>
        </xdr:to>
        <xdr:sp>
          <xdr:nvSpPr>
            <xdr:cNvPr id="1271" name="Host Control  247" hidden="1">
              <a:extLst>
                <a:ext uri="{63B3BB69-23CF-44E3-9099-C40C66FF867C}">
                  <a14:compatExt spid="_x0000_s1271"/>
                </a:ext>
              </a:extLst>
            </xdr:cNvPr>
            <xdr:cNvSpPr/>
          </xdr:nvSpPr>
          <xdr:spPr>
            <a:xfrm>
              <a:off x="33468945" y="6432550"/>
              <a:ext cx="7620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272" name="Host Control  248" hidden="1">
              <a:extLst>
                <a:ext uri="{63B3BB69-23CF-44E3-9099-C40C66FF867C}">
                  <a14:compatExt spid="_x0000_s1272"/>
                </a:ext>
              </a:extLst>
            </xdr:cNvPr>
            <xdr:cNvSpPr/>
          </xdr:nvSpPr>
          <xdr:spPr>
            <a:xfrm>
              <a:off x="334689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273" name="Host Control  249" hidden="1">
              <a:extLst>
                <a:ext uri="{63B3BB69-23CF-44E3-9099-C40C66FF867C}">
                  <a14:compatExt spid="_x0000_s1273"/>
                </a:ext>
              </a:extLst>
            </xdr:cNvPr>
            <xdr:cNvSpPr/>
          </xdr:nvSpPr>
          <xdr:spPr>
            <a:xfrm>
              <a:off x="334689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274" name="Host Control  250" hidden="1">
              <a:extLst>
                <a:ext uri="{63B3BB69-23CF-44E3-9099-C40C66FF867C}">
                  <a14:compatExt spid="_x0000_s1274"/>
                </a:ext>
              </a:extLst>
            </xdr:cNvPr>
            <xdr:cNvSpPr/>
          </xdr:nvSpPr>
          <xdr:spPr>
            <a:xfrm>
              <a:off x="334689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275" name="Host Control  251" hidden="1">
              <a:extLst>
                <a:ext uri="{63B3BB69-23CF-44E3-9099-C40C66FF867C}">
                  <a14:compatExt spid="_x0000_s1275"/>
                </a:ext>
              </a:extLst>
            </xdr:cNvPr>
            <xdr:cNvSpPr/>
          </xdr:nvSpPr>
          <xdr:spPr>
            <a:xfrm>
              <a:off x="334689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276" name="Host Control  252" hidden="1">
              <a:extLst>
                <a:ext uri="{63B3BB69-23CF-44E3-9099-C40C66FF867C}">
                  <a14:compatExt spid="_x0000_s1276"/>
                </a:ext>
              </a:extLst>
            </xdr:cNvPr>
            <xdr:cNvSpPr/>
          </xdr:nvSpPr>
          <xdr:spPr>
            <a:xfrm>
              <a:off x="334689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277" name="Host Control  253" hidden="1">
              <a:extLst>
                <a:ext uri="{63B3BB69-23CF-44E3-9099-C40C66FF867C}">
                  <a14:compatExt spid="_x0000_s1277"/>
                </a:ext>
              </a:extLst>
            </xdr:cNvPr>
            <xdr:cNvSpPr/>
          </xdr:nvSpPr>
          <xdr:spPr>
            <a:xfrm>
              <a:off x="334689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278" name="Host Control  254" hidden="1">
              <a:extLst>
                <a:ext uri="{63B3BB69-23CF-44E3-9099-C40C66FF867C}">
                  <a14:compatExt spid="_x0000_s1278"/>
                </a:ext>
              </a:extLst>
            </xdr:cNvPr>
            <xdr:cNvSpPr/>
          </xdr:nvSpPr>
          <xdr:spPr>
            <a:xfrm>
              <a:off x="334689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279" name="Host Control  255" hidden="1">
              <a:extLst>
                <a:ext uri="{63B3BB69-23CF-44E3-9099-C40C66FF867C}">
                  <a14:compatExt spid="_x0000_s1279"/>
                </a:ext>
              </a:extLst>
            </xdr:cNvPr>
            <xdr:cNvSpPr/>
          </xdr:nvSpPr>
          <xdr:spPr>
            <a:xfrm>
              <a:off x="334689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280" name="Host Control  256" hidden="1">
              <a:extLst>
                <a:ext uri="{63B3BB69-23CF-44E3-9099-C40C66FF867C}">
                  <a14:compatExt spid="_x0000_s1280"/>
                </a:ext>
              </a:extLst>
            </xdr:cNvPr>
            <xdr:cNvSpPr/>
          </xdr:nvSpPr>
          <xdr:spPr>
            <a:xfrm>
              <a:off x="334689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281" name="Host Control  257" hidden="1">
              <a:extLst>
                <a:ext uri="{63B3BB69-23CF-44E3-9099-C40C66FF867C}">
                  <a14:compatExt spid="_x0000_s1281"/>
                </a:ext>
              </a:extLst>
            </xdr:cNvPr>
            <xdr:cNvSpPr/>
          </xdr:nvSpPr>
          <xdr:spPr>
            <a:xfrm>
              <a:off x="334689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282" name="Host Control  258" hidden="1">
              <a:extLst>
                <a:ext uri="{63B3BB69-23CF-44E3-9099-C40C66FF867C}">
                  <a14:compatExt spid="_x0000_s1282"/>
                </a:ext>
              </a:extLst>
            </xdr:cNvPr>
            <xdr:cNvSpPr/>
          </xdr:nvSpPr>
          <xdr:spPr>
            <a:xfrm>
              <a:off x="334689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36</xdr:row>
          <xdr:rowOff>0</xdr:rowOff>
        </xdr:from>
        <xdr:to>
          <xdr:col>44</xdr:col>
          <xdr:colOff>0</xdr:colOff>
          <xdr:row>37</xdr:row>
          <xdr:rowOff>0</xdr:rowOff>
        </xdr:to>
        <xdr:sp>
          <xdr:nvSpPr>
            <xdr:cNvPr id="1283" name="Host Control  259" hidden="1">
              <a:extLst>
                <a:ext uri="{63B3BB69-23CF-44E3-9099-C40C66FF867C}">
                  <a14:compatExt spid="_x0000_s1283"/>
                </a:ext>
              </a:extLst>
            </xdr:cNvPr>
            <xdr:cNvSpPr/>
          </xdr:nvSpPr>
          <xdr:spPr>
            <a:xfrm>
              <a:off x="31125795" y="6432550"/>
              <a:ext cx="7810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36</xdr:row>
          <xdr:rowOff>0</xdr:rowOff>
        </xdr:from>
        <xdr:to>
          <xdr:col>44</xdr:col>
          <xdr:colOff>0</xdr:colOff>
          <xdr:row>37</xdr:row>
          <xdr:rowOff>171450</xdr:rowOff>
        </xdr:to>
        <xdr:sp>
          <xdr:nvSpPr>
            <xdr:cNvPr id="1284" name="Host Control  260" hidden="1">
              <a:extLst>
                <a:ext uri="{63B3BB69-23CF-44E3-9099-C40C66FF867C}">
                  <a14:compatExt spid="_x0000_s1284"/>
                </a:ext>
              </a:extLst>
            </xdr:cNvPr>
            <xdr:cNvSpPr/>
          </xdr:nvSpPr>
          <xdr:spPr>
            <a:xfrm>
              <a:off x="31125795" y="6432550"/>
              <a:ext cx="7810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0</xdr:rowOff>
        </xdr:to>
        <xdr:sp>
          <xdr:nvSpPr>
            <xdr:cNvPr id="1285" name="Host Control  261" hidden="1">
              <a:extLst>
                <a:ext uri="{63B3BB69-23CF-44E3-9099-C40C66FF867C}">
                  <a14:compatExt spid="_x0000_s1285"/>
                </a:ext>
              </a:extLst>
            </xdr:cNvPr>
            <xdr:cNvSpPr/>
          </xdr:nvSpPr>
          <xdr:spPr>
            <a:xfrm>
              <a:off x="31906845" y="6432550"/>
              <a:ext cx="7620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86" name="Host Control  262" hidden="1">
              <a:extLst>
                <a:ext uri="{63B3BB69-23CF-44E3-9099-C40C66FF867C}">
                  <a14:compatExt spid="_x0000_s1286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87" name="Host Control  263" hidden="1">
              <a:extLst>
                <a:ext uri="{63B3BB69-23CF-44E3-9099-C40C66FF867C}">
                  <a14:compatExt spid="_x0000_s1287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88" name="Host Control  264" hidden="1">
              <a:extLst>
                <a:ext uri="{63B3BB69-23CF-44E3-9099-C40C66FF867C}">
                  <a14:compatExt spid="_x0000_s1288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89" name="Host Control  265" hidden="1">
              <a:extLst>
                <a:ext uri="{63B3BB69-23CF-44E3-9099-C40C66FF867C}">
                  <a14:compatExt spid="_x0000_s1289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90" name="Host Control  266" hidden="1">
              <a:extLst>
                <a:ext uri="{63B3BB69-23CF-44E3-9099-C40C66FF867C}">
                  <a14:compatExt spid="_x0000_s1290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91" name="Host Control  267" hidden="1">
              <a:extLst>
                <a:ext uri="{63B3BB69-23CF-44E3-9099-C40C66FF867C}">
                  <a14:compatExt spid="_x0000_s1291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92" name="Host Control  268" hidden="1">
              <a:extLst>
                <a:ext uri="{63B3BB69-23CF-44E3-9099-C40C66FF867C}">
                  <a14:compatExt spid="_x0000_s1292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93" name="Host Control  269" hidden="1">
              <a:extLst>
                <a:ext uri="{63B3BB69-23CF-44E3-9099-C40C66FF867C}">
                  <a14:compatExt spid="_x0000_s1293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94" name="Host Control  270" hidden="1">
              <a:extLst>
                <a:ext uri="{63B3BB69-23CF-44E3-9099-C40C66FF867C}">
                  <a14:compatExt spid="_x0000_s1294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95" name="Host Control  271" hidden="1">
              <a:extLst>
                <a:ext uri="{63B3BB69-23CF-44E3-9099-C40C66FF867C}">
                  <a14:compatExt spid="_x0000_s1295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96" name="Host Control  272" hidden="1">
              <a:extLst>
                <a:ext uri="{63B3BB69-23CF-44E3-9099-C40C66FF867C}">
                  <a14:compatExt spid="_x0000_s1296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97" name="Host Control  273" hidden="1">
              <a:extLst>
                <a:ext uri="{63B3BB69-23CF-44E3-9099-C40C66FF867C}">
                  <a14:compatExt spid="_x0000_s1297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98" name="Host Control  274" hidden="1">
              <a:extLst>
                <a:ext uri="{63B3BB69-23CF-44E3-9099-C40C66FF867C}">
                  <a14:compatExt spid="_x0000_s1298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299" name="Host Control  275" hidden="1">
              <a:extLst>
                <a:ext uri="{63B3BB69-23CF-44E3-9099-C40C66FF867C}">
                  <a14:compatExt spid="_x0000_s1299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300" name="Host Control  276" hidden="1">
              <a:extLst>
                <a:ext uri="{63B3BB69-23CF-44E3-9099-C40C66FF867C}">
                  <a14:compatExt spid="_x0000_s1300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301" name="Host Control  277" hidden="1">
              <a:extLst>
                <a:ext uri="{63B3BB69-23CF-44E3-9099-C40C66FF867C}">
                  <a14:compatExt spid="_x0000_s1301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302" name="Host Control  278" hidden="1">
              <a:extLst>
                <a:ext uri="{63B3BB69-23CF-44E3-9099-C40C66FF867C}">
                  <a14:compatExt spid="_x0000_s1302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303" name="Host Control  279" hidden="1">
              <a:extLst>
                <a:ext uri="{63B3BB69-23CF-44E3-9099-C40C66FF867C}">
                  <a14:compatExt spid="_x0000_s1303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304" name="Host Control  280" hidden="1">
              <a:extLst>
                <a:ext uri="{63B3BB69-23CF-44E3-9099-C40C66FF867C}">
                  <a14:compatExt spid="_x0000_s1304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305" name="Host Control  281" hidden="1">
              <a:extLst>
                <a:ext uri="{63B3BB69-23CF-44E3-9099-C40C66FF867C}">
                  <a14:compatExt spid="_x0000_s1305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38</xdr:row>
          <xdr:rowOff>57150</xdr:rowOff>
        </xdr:to>
        <xdr:sp>
          <xdr:nvSpPr>
            <xdr:cNvPr id="1306" name="Host Control  282" hidden="1">
              <a:extLst>
                <a:ext uri="{63B3BB69-23CF-44E3-9099-C40C66FF867C}">
                  <a14:compatExt spid="_x0000_s1306"/>
                </a:ext>
              </a:extLst>
            </xdr:cNvPr>
            <xdr:cNvSpPr/>
          </xdr:nvSpPr>
          <xdr:spPr>
            <a:xfrm>
              <a:off x="31906845" y="6432550"/>
              <a:ext cx="76200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307" name="Host Control  283" hidden="1">
              <a:extLst>
                <a:ext uri="{63B3BB69-23CF-44E3-9099-C40C66FF867C}">
                  <a14:compatExt spid="_x0000_s1307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308" name="Host Control  284" hidden="1">
              <a:extLst>
                <a:ext uri="{63B3BB69-23CF-44E3-9099-C40C66FF867C}">
                  <a14:compatExt spid="_x0000_s1308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0</xdr:rowOff>
        </xdr:to>
        <xdr:sp>
          <xdr:nvSpPr>
            <xdr:cNvPr id="1309" name="Host Control  285" hidden="1">
              <a:extLst>
                <a:ext uri="{63B3BB69-23CF-44E3-9099-C40C66FF867C}">
                  <a14:compatExt spid="_x0000_s1309"/>
                </a:ext>
              </a:extLst>
            </xdr:cNvPr>
            <xdr:cNvSpPr/>
          </xdr:nvSpPr>
          <xdr:spPr>
            <a:xfrm>
              <a:off x="31906845" y="6432550"/>
              <a:ext cx="7620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0</xdr:rowOff>
        </xdr:to>
        <xdr:sp>
          <xdr:nvSpPr>
            <xdr:cNvPr id="1310" name="Host Control  286" hidden="1">
              <a:extLst>
                <a:ext uri="{63B3BB69-23CF-44E3-9099-C40C66FF867C}">
                  <a14:compatExt spid="_x0000_s1310"/>
                </a:ext>
              </a:extLst>
            </xdr:cNvPr>
            <xdr:cNvSpPr/>
          </xdr:nvSpPr>
          <xdr:spPr>
            <a:xfrm>
              <a:off x="31906845" y="6432550"/>
              <a:ext cx="7620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38</xdr:row>
          <xdr:rowOff>57150</xdr:rowOff>
        </xdr:to>
        <xdr:sp>
          <xdr:nvSpPr>
            <xdr:cNvPr id="1311" name="Host Control  287" hidden="1">
              <a:extLst>
                <a:ext uri="{63B3BB69-23CF-44E3-9099-C40C66FF867C}">
                  <a14:compatExt spid="_x0000_s1311"/>
                </a:ext>
              </a:extLst>
            </xdr:cNvPr>
            <xdr:cNvSpPr/>
          </xdr:nvSpPr>
          <xdr:spPr>
            <a:xfrm>
              <a:off x="31906845" y="6432550"/>
              <a:ext cx="76200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0</xdr:rowOff>
        </xdr:to>
        <xdr:sp>
          <xdr:nvSpPr>
            <xdr:cNvPr id="1312" name="Host Control  288" hidden="1">
              <a:extLst>
                <a:ext uri="{63B3BB69-23CF-44E3-9099-C40C66FF867C}">
                  <a14:compatExt spid="_x0000_s1312"/>
                </a:ext>
              </a:extLst>
            </xdr:cNvPr>
            <xdr:cNvSpPr/>
          </xdr:nvSpPr>
          <xdr:spPr>
            <a:xfrm>
              <a:off x="31906845" y="6432550"/>
              <a:ext cx="7620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0</xdr:rowOff>
        </xdr:to>
        <xdr:sp>
          <xdr:nvSpPr>
            <xdr:cNvPr id="1313" name="Host Control  289" hidden="1">
              <a:extLst>
                <a:ext uri="{63B3BB69-23CF-44E3-9099-C40C66FF867C}">
                  <a14:compatExt spid="_x0000_s1313"/>
                </a:ext>
              </a:extLst>
            </xdr:cNvPr>
            <xdr:cNvSpPr/>
          </xdr:nvSpPr>
          <xdr:spPr>
            <a:xfrm>
              <a:off x="31906845" y="6432550"/>
              <a:ext cx="7620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38</xdr:row>
          <xdr:rowOff>57150</xdr:rowOff>
        </xdr:to>
        <xdr:sp>
          <xdr:nvSpPr>
            <xdr:cNvPr id="1314" name="Host Control  290" hidden="1">
              <a:extLst>
                <a:ext uri="{63B3BB69-23CF-44E3-9099-C40C66FF867C}">
                  <a14:compatExt spid="_x0000_s1314"/>
                </a:ext>
              </a:extLst>
            </xdr:cNvPr>
            <xdr:cNvSpPr/>
          </xdr:nvSpPr>
          <xdr:spPr>
            <a:xfrm>
              <a:off x="31906845" y="6432550"/>
              <a:ext cx="76200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0</xdr:rowOff>
        </xdr:to>
        <xdr:sp>
          <xdr:nvSpPr>
            <xdr:cNvPr id="1315" name="Host Control  291" hidden="1">
              <a:extLst>
                <a:ext uri="{63B3BB69-23CF-44E3-9099-C40C66FF867C}">
                  <a14:compatExt spid="_x0000_s1315"/>
                </a:ext>
              </a:extLst>
            </xdr:cNvPr>
            <xdr:cNvSpPr/>
          </xdr:nvSpPr>
          <xdr:spPr>
            <a:xfrm>
              <a:off x="31906845" y="6432550"/>
              <a:ext cx="7620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0</xdr:rowOff>
        </xdr:to>
        <xdr:sp>
          <xdr:nvSpPr>
            <xdr:cNvPr id="1316" name="Host Control  292" hidden="1">
              <a:extLst>
                <a:ext uri="{63B3BB69-23CF-44E3-9099-C40C66FF867C}">
                  <a14:compatExt spid="_x0000_s1316"/>
                </a:ext>
              </a:extLst>
            </xdr:cNvPr>
            <xdr:cNvSpPr/>
          </xdr:nvSpPr>
          <xdr:spPr>
            <a:xfrm>
              <a:off x="31906845" y="6432550"/>
              <a:ext cx="7620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36</xdr:row>
          <xdr:rowOff>0</xdr:rowOff>
        </xdr:from>
        <xdr:to>
          <xdr:col>44</xdr:col>
          <xdr:colOff>762000</xdr:colOff>
          <xdr:row>37</xdr:row>
          <xdr:rowOff>171450</xdr:rowOff>
        </xdr:to>
        <xdr:sp>
          <xdr:nvSpPr>
            <xdr:cNvPr id="1317" name="Host Control  293" hidden="1">
              <a:extLst>
                <a:ext uri="{63B3BB69-23CF-44E3-9099-C40C66FF867C}">
                  <a14:compatExt spid="_x0000_s1317"/>
                </a:ext>
              </a:extLst>
            </xdr:cNvPr>
            <xdr:cNvSpPr/>
          </xdr:nvSpPr>
          <xdr:spPr>
            <a:xfrm>
              <a:off x="319068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36</xdr:row>
          <xdr:rowOff>0</xdr:rowOff>
        </xdr:from>
        <xdr:to>
          <xdr:col>45</xdr:col>
          <xdr:colOff>762000</xdr:colOff>
          <xdr:row>37</xdr:row>
          <xdr:rowOff>0</xdr:rowOff>
        </xdr:to>
        <xdr:sp>
          <xdr:nvSpPr>
            <xdr:cNvPr id="1318" name="Host Control  294" hidden="1">
              <a:extLst>
                <a:ext uri="{63B3BB69-23CF-44E3-9099-C40C66FF867C}">
                  <a14:compatExt spid="_x0000_s1318"/>
                </a:ext>
              </a:extLst>
            </xdr:cNvPr>
            <xdr:cNvSpPr/>
          </xdr:nvSpPr>
          <xdr:spPr>
            <a:xfrm>
              <a:off x="32687895" y="6432550"/>
              <a:ext cx="7620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36</xdr:row>
          <xdr:rowOff>0</xdr:rowOff>
        </xdr:from>
        <xdr:to>
          <xdr:col>45</xdr:col>
          <xdr:colOff>762000</xdr:colOff>
          <xdr:row>37</xdr:row>
          <xdr:rowOff>171450</xdr:rowOff>
        </xdr:to>
        <xdr:sp>
          <xdr:nvSpPr>
            <xdr:cNvPr id="1319" name="Host Control  295" hidden="1">
              <a:extLst>
                <a:ext uri="{63B3BB69-23CF-44E3-9099-C40C66FF867C}">
                  <a14:compatExt spid="_x0000_s1319"/>
                </a:ext>
              </a:extLst>
            </xdr:cNvPr>
            <xdr:cNvSpPr/>
          </xdr:nvSpPr>
          <xdr:spPr>
            <a:xfrm>
              <a:off x="326878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36</xdr:row>
          <xdr:rowOff>0</xdr:rowOff>
        </xdr:from>
        <xdr:to>
          <xdr:col>45</xdr:col>
          <xdr:colOff>762000</xdr:colOff>
          <xdr:row>37</xdr:row>
          <xdr:rowOff>171450</xdr:rowOff>
        </xdr:to>
        <xdr:sp>
          <xdr:nvSpPr>
            <xdr:cNvPr id="1320" name="Host Control  296" hidden="1">
              <a:extLst>
                <a:ext uri="{63B3BB69-23CF-44E3-9099-C40C66FF867C}">
                  <a14:compatExt spid="_x0000_s1320"/>
                </a:ext>
              </a:extLst>
            </xdr:cNvPr>
            <xdr:cNvSpPr/>
          </xdr:nvSpPr>
          <xdr:spPr>
            <a:xfrm>
              <a:off x="3268789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0</xdr:rowOff>
        </xdr:to>
        <xdr:sp>
          <xdr:nvSpPr>
            <xdr:cNvPr id="1321" name="Host Control  297" hidden="1">
              <a:extLst>
                <a:ext uri="{63B3BB69-23CF-44E3-9099-C40C66FF867C}">
                  <a14:compatExt spid="_x0000_s1321"/>
                </a:ext>
              </a:extLst>
            </xdr:cNvPr>
            <xdr:cNvSpPr/>
          </xdr:nvSpPr>
          <xdr:spPr>
            <a:xfrm>
              <a:off x="33468945" y="6432550"/>
              <a:ext cx="7620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322" name="Host Control  298" hidden="1">
              <a:extLst>
                <a:ext uri="{63B3BB69-23CF-44E3-9099-C40C66FF867C}">
                  <a14:compatExt spid="_x0000_s1322"/>
                </a:ext>
              </a:extLst>
            </xdr:cNvPr>
            <xdr:cNvSpPr/>
          </xdr:nvSpPr>
          <xdr:spPr>
            <a:xfrm>
              <a:off x="334689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323" name="Host Control  299" hidden="1">
              <a:extLst>
                <a:ext uri="{63B3BB69-23CF-44E3-9099-C40C66FF867C}">
                  <a14:compatExt spid="_x0000_s1323"/>
                </a:ext>
              </a:extLst>
            </xdr:cNvPr>
            <xdr:cNvSpPr/>
          </xdr:nvSpPr>
          <xdr:spPr>
            <a:xfrm>
              <a:off x="334689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324" name="Host Control  300" hidden="1">
              <a:extLst>
                <a:ext uri="{63B3BB69-23CF-44E3-9099-C40C66FF867C}">
                  <a14:compatExt spid="_x0000_s1324"/>
                </a:ext>
              </a:extLst>
            </xdr:cNvPr>
            <xdr:cNvSpPr/>
          </xdr:nvSpPr>
          <xdr:spPr>
            <a:xfrm>
              <a:off x="334689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325" name="Host Control  301" hidden="1">
              <a:extLst>
                <a:ext uri="{63B3BB69-23CF-44E3-9099-C40C66FF867C}">
                  <a14:compatExt spid="_x0000_s1325"/>
                </a:ext>
              </a:extLst>
            </xdr:cNvPr>
            <xdr:cNvSpPr/>
          </xdr:nvSpPr>
          <xdr:spPr>
            <a:xfrm>
              <a:off x="334689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326" name="Host Control  302" hidden="1">
              <a:extLst>
                <a:ext uri="{63B3BB69-23CF-44E3-9099-C40C66FF867C}">
                  <a14:compatExt spid="_x0000_s1326"/>
                </a:ext>
              </a:extLst>
            </xdr:cNvPr>
            <xdr:cNvSpPr/>
          </xdr:nvSpPr>
          <xdr:spPr>
            <a:xfrm>
              <a:off x="334689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327" name="Host Control  303" hidden="1">
              <a:extLst>
                <a:ext uri="{63B3BB69-23CF-44E3-9099-C40C66FF867C}">
                  <a14:compatExt spid="_x0000_s1327"/>
                </a:ext>
              </a:extLst>
            </xdr:cNvPr>
            <xdr:cNvSpPr/>
          </xdr:nvSpPr>
          <xdr:spPr>
            <a:xfrm>
              <a:off x="334689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328" name="Host Control  304" hidden="1">
              <a:extLst>
                <a:ext uri="{63B3BB69-23CF-44E3-9099-C40C66FF867C}">
                  <a14:compatExt spid="_x0000_s1328"/>
                </a:ext>
              </a:extLst>
            </xdr:cNvPr>
            <xdr:cNvSpPr/>
          </xdr:nvSpPr>
          <xdr:spPr>
            <a:xfrm>
              <a:off x="334689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329" name="Host Control  305" hidden="1">
              <a:extLst>
                <a:ext uri="{63B3BB69-23CF-44E3-9099-C40C66FF867C}">
                  <a14:compatExt spid="_x0000_s1329"/>
                </a:ext>
              </a:extLst>
            </xdr:cNvPr>
            <xdr:cNvSpPr/>
          </xdr:nvSpPr>
          <xdr:spPr>
            <a:xfrm>
              <a:off x="334689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330" name="Host Control  306" hidden="1">
              <a:extLst>
                <a:ext uri="{63B3BB69-23CF-44E3-9099-C40C66FF867C}">
                  <a14:compatExt spid="_x0000_s1330"/>
                </a:ext>
              </a:extLst>
            </xdr:cNvPr>
            <xdr:cNvSpPr/>
          </xdr:nvSpPr>
          <xdr:spPr>
            <a:xfrm>
              <a:off x="334689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331" name="Host Control  307" hidden="1">
              <a:extLst>
                <a:ext uri="{63B3BB69-23CF-44E3-9099-C40C66FF867C}">
                  <a14:compatExt spid="_x0000_s1331"/>
                </a:ext>
              </a:extLst>
            </xdr:cNvPr>
            <xdr:cNvSpPr/>
          </xdr:nvSpPr>
          <xdr:spPr>
            <a:xfrm>
              <a:off x="334689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36</xdr:row>
          <xdr:rowOff>0</xdr:rowOff>
        </xdr:from>
        <xdr:to>
          <xdr:col>47</xdr:col>
          <xdr:colOff>0</xdr:colOff>
          <xdr:row>37</xdr:row>
          <xdr:rowOff>171450</xdr:rowOff>
        </xdr:to>
        <xdr:sp>
          <xdr:nvSpPr>
            <xdr:cNvPr id="1332" name="Host Control  308" hidden="1">
              <a:extLst>
                <a:ext uri="{63B3BB69-23CF-44E3-9099-C40C66FF867C}">
                  <a14:compatExt spid="_x0000_s1332"/>
                </a:ext>
              </a:extLst>
            </xdr:cNvPr>
            <xdr:cNvSpPr/>
          </xdr:nvSpPr>
          <xdr:spPr>
            <a:xfrm>
              <a:off x="33468945" y="64325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10</xdr:col>
      <xdr:colOff>0</xdr:colOff>
      <xdr:row>55</xdr:row>
      <xdr:rowOff>0</xdr:rowOff>
    </xdr:from>
    <xdr:to>
      <xdr:col>16</xdr:col>
      <xdr:colOff>465455</xdr:colOff>
      <xdr:row>70</xdr:row>
      <xdr:rowOff>457200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305675" y="12547600"/>
          <a:ext cx="5037455" cy="5429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74</xdr:row>
      <xdr:rowOff>0</xdr:rowOff>
    </xdr:from>
    <xdr:to>
      <xdr:col>16</xdr:col>
      <xdr:colOff>379095</xdr:colOff>
      <xdr:row>87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305675" y="18719800"/>
          <a:ext cx="4951095" cy="422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68580</xdr:colOff>
      <xdr:row>37</xdr:row>
      <xdr:rowOff>200025</xdr:rowOff>
    </xdr:from>
    <xdr:to>
      <xdr:col>24</xdr:col>
      <xdr:colOff>295910</xdr:colOff>
      <xdr:row>50</xdr:row>
      <xdr:rowOff>257175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517755" y="6804025"/>
          <a:ext cx="4999355" cy="428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51</xdr:row>
      <xdr:rowOff>0</xdr:rowOff>
    </xdr:from>
    <xdr:to>
      <xdr:col>24</xdr:col>
      <xdr:colOff>530860</xdr:colOff>
      <xdr:row>65</xdr:row>
      <xdr:rowOff>180975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449175" y="11347450"/>
          <a:ext cx="5302885" cy="429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67</xdr:row>
      <xdr:rowOff>0</xdr:rowOff>
    </xdr:from>
    <xdr:to>
      <xdr:col>24</xdr:col>
      <xdr:colOff>411480</xdr:colOff>
      <xdr:row>80</xdr:row>
      <xdr:rowOff>295910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449175" y="16319500"/>
          <a:ext cx="5183505" cy="4296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354330</xdr:colOff>
      <xdr:row>37</xdr:row>
      <xdr:rowOff>161925</xdr:rowOff>
    </xdr:from>
    <xdr:to>
      <xdr:col>32</xdr:col>
      <xdr:colOff>687705</xdr:colOff>
      <xdr:row>50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270855" y="6765925"/>
          <a:ext cx="548640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344805</xdr:colOff>
      <xdr:row>50</xdr:row>
      <xdr:rowOff>285750</xdr:rowOff>
    </xdr:from>
    <xdr:to>
      <xdr:col>32</xdr:col>
      <xdr:colOff>763270</xdr:colOff>
      <xdr:row>64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8261330" y="11118850"/>
          <a:ext cx="5571490" cy="417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354330</xdr:colOff>
      <xdr:row>66</xdr:row>
      <xdr:rowOff>114300</xdr:rowOff>
    </xdr:from>
    <xdr:to>
      <xdr:col>32</xdr:col>
      <xdr:colOff>744855</xdr:colOff>
      <xdr:row>79</xdr:row>
      <xdr:rowOff>123825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270855" y="15919450"/>
          <a:ext cx="5543550" cy="418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259080</xdr:colOff>
      <xdr:row>37</xdr:row>
      <xdr:rowOff>95250</xdr:rowOff>
    </xdr:from>
    <xdr:to>
      <xdr:col>41</xdr:col>
      <xdr:colOff>194310</xdr:colOff>
      <xdr:row>49</xdr:row>
      <xdr:rowOff>333375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4214455" y="6699250"/>
          <a:ext cx="5543550" cy="412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201930</xdr:colOff>
      <xdr:row>50</xdr:row>
      <xdr:rowOff>352425</xdr:rowOff>
    </xdr:from>
    <xdr:to>
      <xdr:col>41</xdr:col>
      <xdr:colOff>118110</xdr:colOff>
      <xdr:row>64</xdr:row>
      <xdr:rowOff>314325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4157305" y="11185525"/>
          <a:ext cx="5524500" cy="424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335280</xdr:colOff>
      <xdr:row>66</xdr:row>
      <xdr:rowOff>28575</xdr:rowOff>
    </xdr:from>
    <xdr:to>
      <xdr:col>41</xdr:col>
      <xdr:colOff>213360</xdr:colOff>
      <xdr:row>79</xdr:row>
      <xdr:rowOff>9525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4290655" y="15833725"/>
          <a:ext cx="5486400" cy="415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41</xdr:col>
      <xdr:colOff>573405</xdr:colOff>
      <xdr:row>37</xdr:row>
      <xdr:rowOff>104775</xdr:rowOff>
    </xdr:from>
    <xdr:to>
      <xdr:col>48</xdr:col>
      <xdr:colOff>706755</xdr:colOff>
      <xdr:row>50</xdr:row>
      <xdr:rowOff>9525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0137100" y="6708775"/>
          <a:ext cx="5562600" cy="413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41</xdr:col>
      <xdr:colOff>592455</xdr:colOff>
      <xdr:row>50</xdr:row>
      <xdr:rowOff>466725</xdr:rowOff>
    </xdr:from>
    <xdr:to>
      <xdr:col>48</xdr:col>
      <xdr:colOff>687705</xdr:colOff>
      <xdr:row>64</xdr:row>
      <xdr:rowOff>295275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0156150" y="11299825"/>
          <a:ext cx="5524500" cy="411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41</xdr:col>
      <xdr:colOff>621030</xdr:colOff>
      <xdr:row>65</xdr:row>
      <xdr:rowOff>152400</xdr:rowOff>
    </xdr:from>
    <xdr:to>
      <xdr:col>48</xdr:col>
      <xdr:colOff>725805</xdr:colOff>
      <xdr:row>79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0184725" y="15614650"/>
          <a:ext cx="5534025" cy="4429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49</xdr:col>
      <xdr:colOff>114300</xdr:colOff>
      <xdr:row>50</xdr:row>
      <xdr:rowOff>504825</xdr:rowOff>
    </xdr:from>
    <xdr:to>
      <xdr:col>55</xdr:col>
      <xdr:colOff>647700</xdr:colOff>
      <xdr:row>66</xdr:row>
      <xdr:rowOff>9525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5869245" y="11337925"/>
          <a:ext cx="5676900" cy="447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48</xdr:col>
      <xdr:colOff>723900</xdr:colOff>
      <xdr:row>36</xdr:row>
      <xdr:rowOff>135255</xdr:rowOff>
    </xdr:from>
    <xdr:to>
      <xdr:col>55</xdr:col>
      <xdr:colOff>409575</xdr:colOff>
      <xdr:row>50</xdr:row>
      <xdr:rowOff>97155</xdr:rowOff>
    </xdr:to>
    <xdr:pic>
      <xdr:nvPicPr>
        <xdr:cNvPr id="19" name="图片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5716845" y="6567805"/>
          <a:ext cx="5591175" cy="436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35</xdr:row>
          <xdr:rowOff>0</xdr:rowOff>
        </xdr:from>
        <xdr:to>
          <xdr:col>13</xdr:col>
          <xdr:colOff>668655</xdr:colOff>
          <xdr:row>35</xdr:row>
          <xdr:rowOff>171450</xdr:rowOff>
        </xdr:to>
        <xdr:sp>
          <xdr:nvSpPr>
            <xdr:cNvPr id="27649" name="Host Control 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10544175" y="6010275"/>
              <a:ext cx="6686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35</xdr:row>
          <xdr:rowOff>0</xdr:rowOff>
        </xdr:from>
        <xdr:to>
          <xdr:col>15</xdr:col>
          <xdr:colOff>668655</xdr:colOff>
          <xdr:row>35</xdr:row>
          <xdr:rowOff>171450</xdr:rowOff>
        </xdr:to>
        <xdr:sp>
          <xdr:nvSpPr>
            <xdr:cNvPr id="27650" name="Host Control  2" hidden="1">
              <a:extLst>
                <a:ext uri="{63B3BB69-23CF-44E3-9099-C40C66FF867C}">
                  <a14:compatExt spid="_x0000_s27650"/>
                </a:ext>
              </a:extLst>
            </xdr:cNvPr>
            <xdr:cNvSpPr/>
          </xdr:nvSpPr>
          <xdr:spPr>
            <a:xfrm>
              <a:off x="12087225" y="6010275"/>
              <a:ext cx="6686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35</xdr:row>
          <xdr:rowOff>0</xdr:rowOff>
        </xdr:from>
        <xdr:to>
          <xdr:col>15</xdr:col>
          <xdr:colOff>668655</xdr:colOff>
          <xdr:row>36</xdr:row>
          <xdr:rowOff>57150</xdr:rowOff>
        </xdr:to>
        <xdr:sp>
          <xdr:nvSpPr>
            <xdr:cNvPr id="27651" name="Host Control  3" hidden="1">
              <a:extLst>
                <a:ext uri="{63B3BB69-23CF-44E3-9099-C40C66FF867C}">
                  <a14:compatExt spid="_x0000_s27651"/>
                </a:ext>
              </a:extLst>
            </xdr:cNvPr>
            <xdr:cNvSpPr/>
          </xdr:nvSpPr>
          <xdr:spPr>
            <a:xfrm>
              <a:off x="1208722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35</xdr:row>
          <xdr:rowOff>0</xdr:rowOff>
        </xdr:from>
        <xdr:to>
          <xdr:col>15</xdr:col>
          <xdr:colOff>668655</xdr:colOff>
          <xdr:row>36</xdr:row>
          <xdr:rowOff>57150</xdr:rowOff>
        </xdr:to>
        <xdr:sp>
          <xdr:nvSpPr>
            <xdr:cNvPr id="27652" name="Host Control  4" hidden="1">
              <a:extLst>
                <a:ext uri="{63B3BB69-23CF-44E3-9099-C40C66FF867C}">
                  <a14:compatExt spid="_x0000_s27652"/>
                </a:ext>
              </a:extLst>
            </xdr:cNvPr>
            <xdr:cNvSpPr/>
          </xdr:nvSpPr>
          <xdr:spPr>
            <a:xfrm>
              <a:off x="1208722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35</xdr:row>
          <xdr:rowOff>0</xdr:rowOff>
        </xdr:from>
        <xdr:to>
          <xdr:col>15</xdr:col>
          <xdr:colOff>668655</xdr:colOff>
          <xdr:row>36</xdr:row>
          <xdr:rowOff>57150</xdr:rowOff>
        </xdr:to>
        <xdr:sp>
          <xdr:nvSpPr>
            <xdr:cNvPr id="27653" name="Host Control  5" hidden="1">
              <a:extLst>
                <a:ext uri="{63B3BB69-23CF-44E3-9099-C40C66FF867C}">
                  <a14:compatExt spid="_x0000_s27653"/>
                </a:ext>
              </a:extLst>
            </xdr:cNvPr>
            <xdr:cNvSpPr/>
          </xdr:nvSpPr>
          <xdr:spPr>
            <a:xfrm>
              <a:off x="1208722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35</xdr:row>
          <xdr:rowOff>0</xdr:rowOff>
        </xdr:from>
        <xdr:to>
          <xdr:col>15</xdr:col>
          <xdr:colOff>668655</xdr:colOff>
          <xdr:row>36</xdr:row>
          <xdr:rowOff>57150</xdr:rowOff>
        </xdr:to>
        <xdr:sp>
          <xdr:nvSpPr>
            <xdr:cNvPr id="27654" name="Host Control  6" hidden="1">
              <a:extLst>
                <a:ext uri="{63B3BB69-23CF-44E3-9099-C40C66FF867C}">
                  <a14:compatExt spid="_x0000_s27654"/>
                </a:ext>
              </a:extLst>
            </xdr:cNvPr>
            <xdr:cNvSpPr/>
          </xdr:nvSpPr>
          <xdr:spPr>
            <a:xfrm>
              <a:off x="1208722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35</xdr:row>
          <xdr:rowOff>0</xdr:rowOff>
        </xdr:from>
        <xdr:to>
          <xdr:col>15</xdr:col>
          <xdr:colOff>668655</xdr:colOff>
          <xdr:row>36</xdr:row>
          <xdr:rowOff>57150</xdr:rowOff>
        </xdr:to>
        <xdr:sp>
          <xdr:nvSpPr>
            <xdr:cNvPr id="27655" name="Host Control  7" hidden="1">
              <a:extLst>
                <a:ext uri="{63B3BB69-23CF-44E3-9099-C40C66FF867C}">
                  <a14:compatExt spid="_x0000_s27655"/>
                </a:ext>
              </a:extLst>
            </xdr:cNvPr>
            <xdr:cNvSpPr/>
          </xdr:nvSpPr>
          <xdr:spPr>
            <a:xfrm>
              <a:off x="1208722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35</xdr:row>
          <xdr:rowOff>0</xdr:rowOff>
        </xdr:from>
        <xdr:to>
          <xdr:col>15</xdr:col>
          <xdr:colOff>668655</xdr:colOff>
          <xdr:row>36</xdr:row>
          <xdr:rowOff>57150</xdr:rowOff>
        </xdr:to>
        <xdr:sp>
          <xdr:nvSpPr>
            <xdr:cNvPr id="27656" name="Host Control  8" hidden="1">
              <a:extLst>
                <a:ext uri="{63B3BB69-23CF-44E3-9099-C40C66FF867C}">
                  <a14:compatExt spid="_x0000_s27656"/>
                </a:ext>
              </a:extLst>
            </xdr:cNvPr>
            <xdr:cNvSpPr/>
          </xdr:nvSpPr>
          <xdr:spPr>
            <a:xfrm>
              <a:off x="1208722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35</xdr:row>
          <xdr:rowOff>0</xdr:rowOff>
        </xdr:from>
        <xdr:to>
          <xdr:col>15</xdr:col>
          <xdr:colOff>668655</xdr:colOff>
          <xdr:row>36</xdr:row>
          <xdr:rowOff>57150</xdr:rowOff>
        </xdr:to>
        <xdr:sp>
          <xdr:nvSpPr>
            <xdr:cNvPr id="27657" name="Host Control  9" hidden="1">
              <a:extLst>
                <a:ext uri="{63B3BB69-23CF-44E3-9099-C40C66FF867C}">
                  <a14:compatExt spid="_x0000_s27657"/>
                </a:ext>
              </a:extLst>
            </xdr:cNvPr>
            <xdr:cNvSpPr/>
          </xdr:nvSpPr>
          <xdr:spPr>
            <a:xfrm>
              <a:off x="1208722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35</xdr:row>
          <xdr:rowOff>0</xdr:rowOff>
        </xdr:from>
        <xdr:to>
          <xdr:col>15</xdr:col>
          <xdr:colOff>668655</xdr:colOff>
          <xdr:row>36</xdr:row>
          <xdr:rowOff>57150</xdr:rowOff>
        </xdr:to>
        <xdr:sp>
          <xdr:nvSpPr>
            <xdr:cNvPr id="27658" name="Host Control  10" hidden="1">
              <a:extLst>
                <a:ext uri="{63B3BB69-23CF-44E3-9099-C40C66FF867C}">
                  <a14:compatExt spid="_x0000_s27658"/>
                </a:ext>
              </a:extLst>
            </xdr:cNvPr>
            <xdr:cNvSpPr/>
          </xdr:nvSpPr>
          <xdr:spPr>
            <a:xfrm>
              <a:off x="1208722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35</xdr:row>
          <xdr:rowOff>0</xdr:rowOff>
        </xdr:from>
        <xdr:to>
          <xdr:col>15</xdr:col>
          <xdr:colOff>668655</xdr:colOff>
          <xdr:row>36</xdr:row>
          <xdr:rowOff>57150</xdr:rowOff>
        </xdr:to>
        <xdr:sp>
          <xdr:nvSpPr>
            <xdr:cNvPr id="27659" name="Host Control  11" hidden="1">
              <a:extLst>
                <a:ext uri="{63B3BB69-23CF-44E3-9099-C40C66FF867C}">
                  <a14:compatExt spid="_x0000_s27659"/>
                </a:ext>
              </a:extLst>
            </xdr:cNvPr>
            <xdr:cNvSpPr/>
          </xdr:nvSpPr>
          <xdr:spPr>
            <a:xfrm>
              <a:off x="1208722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35</xdr:row>
          <xdr:rowOff>0</xdr:rowOff>
        </xdr:from>
        <xdr:to>
          <xdr:col>15</xdr:col>
          <xdr:colOff>668655</xdr:colOff>
          <xdr:row>36</xdr:row>
          <xdr:rowOff>57150</xdr:rowOff>
        </xdr:to>
        <xdr:sp>
          <xdr:nvSpPr>
            <xdr:cNvPr id="27660" name="Host Control  12" hidden="1">
              <a:extLst>
                <a:ext uri="{63B3BB69-23CF-44E3-9099-C40C66FF867C}">
                  <a14:compatExt spid="_x0000_s27660"/>
                </a:ext>
              </a:extLst>
            </xdr:cNvPr>
            <xdr:cNvSpPr/>
          </xdr:nvSpPr>
          <xdr:spPr>
            <a:xfrm>
              <a:off x="1208722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0</xdr:colOff>
          <xdr:row>35</xdr:row>
          <xdr:rowOff>0</xdr:rowOff>
        </xdr:from>
        <xdr:to>
          <xdr:col>15</xdr:col>
          <xdr:colOff>668655</xdr:colOff>
          <xdr:row>36</xdr:row>
          <xdr:rowOff>57150</xdr:rowOff>
        </xdr:to>
        <xdr:sp>
          <xdr:nvSpPr>
            <xdr:cNvPr id="27661" name="Host Control  13" hidden="1">
              <a:extLst>
                <a:ext uri="{63B3BB69-23CF-44E3-9099-C40C66FF867C}">
                  <a14:compatExt spid="_x0000_s27661"/>
                </a:ext>
              </a:extLst>
            </xdr:cNvPr>
            <xdr:cNvSpPr/>
          </xdr:nvSpPr>
          <xdr:spPr>
            <a:xfrm>
              <a:off x="1208722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35</xdr:row>
          <xdr:rowOff>0</xdr:rowOff>
        </xdr:from>
        <xdr:to>
          <xdr:col>17</xdr:col>
          <xdr:colOff>668655</xdr:colOff>
          <xdr:row>35</xdr:row>
          <xdr:rowOff>171450</xdr:rowOff>
        </xdr:to>
        <xdr:sp>
          <xdr:nvSpPr>
            <xdr:cNvPr id="27662" name="Host Control  14" hidden="1">
              <a:extLst>
                <a:ext uri="{63B3BB69-23CF-44E3-9099-C40C66FF867C}">
                  <a14:compatExt spid="_x0000_s27662"/>
                </a:ext>
              </a:extLst>
            </xdr:cNvPr>
            <xdr:cNvSpPr/>
          </xdr:nvSpPr>
          <xdr:spPr>
            <a:xfrm>
              <a:off x="13630275" y="6010275"/>
              <a:ext cx="6686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0</xdr:colOff>
          <xdr:row>35</xdr:row>
          <xdr:rowOff>0</xdr:rowOff>
        </xdr:from>
        <xdr:to>
          <xdr:col>19</xdr:col>
          <xdr:colOff>668655</xdr:colOff>
          <xdr:row>35</xdr:row>
          <xdr:rowOff>171450</xdr:rowOff>
        </xdr:to>
        <xdr:sp>
          <xdr:nvSpPr>
            <xdr:cNvPr id="27663" name="Host Control  15" hidden="1">
              <a:extLst>
                <a:ext uri="{63B3BB69-23CF-44E3-9099-C40C66FF867C}">
                  <a14:compatExt spid="_x0000_s27663"/>
                </a:ext>
              </a:extLst>
            </xdr:cNvPr>
            <xdr:cNvSpPr/>
          </xdr:nvSpPr>
          <xdr:spPr>
            <a:xfrm>
              <a:off x="15173325" y="6010275"/>
              <a:ext cx="6686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0</xdr:colOff>
          <xdr:row>35</xdr:row>
          <xdr:rowOff>0</xdr:rowOff>
        </xdr:from>
        <xdr:to>
          <xdr:col>19</xdr:col>
          <xdr:colOff>668655</xdr:colOff>
          <xdr:row>36</xdr:row>
          <xdr:rowOff>57150</xdr:rowOff>
        </xdr:to>
        <xdr:sp>
          <xdr:nvSpPr>
            <xdr:cNvPr id="27664" name="Host Control  16" hidden="1">
              <a:extLst>
                <a:ext uri="{63B3BB69-23CF-44E3-9099-C40C66FF867C}">
                  <a14:compatExt spid="_x0000_s27664"/>
                </a:ext>
              </a:extLst>
            </xdr:cNvPr>
            <xdr:cNvSpPr/>
          </xdr:nvSpPr>
          <xdr:spPr>
            <a:xfrm>
              <a:off x="1517332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0</xdr:colOff>
          <xdr:row>35</xdr:row>
          <xdr:rowOff>0</xdr:rowOff>
        </xdr:from>
        <xdr:to>
          <xdr:col>19</xdr:col>
          <xdr:colOff>668655</xdr:colOff>
          <xdr:row>36</xdr:row>
          <xdr:rowOff>57150</xdr:rowOff>
        </xdr:to>
        <xdr:sp>
          <xdr:nvSpPr>
            <xdr:cNvPr id="27665" name="Host Control  17" hidden="1">
              <a:extLst>
                <a:ext uri="{63B3BB69-23CF-44E3-9099-C40C66FF867C}">
                  <a14:compatExt spid="_x0000_s27665"/>
                </a:ext>
              </a:extLst>
            </xdr:cNvPr>
            <xdr:cNvSpPr/>
          </xdr:nvSpPr>
          <xdr:spPr>
            <a:xfrm>
              <a:off x="1517332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35</xdr:row>
          <xdr:rowOff>0</xdr:rowOff>
        </xdr:from>
        <xdr:to>
          <xdr:col>26</xdr:col>
          <xdr:colOff>668655</xdr:colOff>
          <xdr:row>35</xdr:row>
          <xdr:rowOff>171450</xdr:rowOff>
        </xdr:to>
        <xdr:sp>
          <xdr:nvSpPr>
            <xdr:cNvPr id="27666" name="Host Control  18" hidden="1">
              <a:extLst>
                <a:ext uri="{63B3BB69-23CF-44E3-9099-C40C66FF867C}">
                  <a14:compatExt spid="_x0000_s27666"/>
                </a:ext>
              </a:extLst>
            </xdr:cNvPr>
            <xdr:cNvSpPr/>
          </xdr:nvSpPr>
          <xdr:spPr>
            <a:xfrm>
              <a:off x="20269200" y="6010275"/>
              <a:ext cx="6686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27</xdr:col>
          <xdr:colOff>668655</xdr:colOff>
          <xdr:row>35</xdr:row>
          <xdr:rowOff>171450</xdr:rowOff>
        </xdr:to>
        <xdr:sp>
          <xdr:nvSpPr>
            <xdr:cNvPr id="27667" name="Host Control  19" hidden="1">
              <a:extLst>
                <a:ext uri="{63B3BB69-23CF-44E3-9099-C40C66FF867C}">
                  <a14:compatExt spid="_x0000_s27667"/>
                </a:ext>
              </a:extLst>
            </xdr:cNvPr>
            <xdr:cNvSpPr/>
          </xdr:nvSpPr>
          <xdr:spPr>
            <a:xfrm>
              <a:off x="21212175" y="6010275"/>
              <a:ext cx="6686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27</xdr:col>
          <xdr:colOff>668655</xdr:colOff>
          <xdr:row>36</xdr:row>
          <xdr:rowOff>57150</xdr:rowOff>
        </xdr:to>
        <xdr:sp>
          <xdr:nvSpPr>
            <xdr:cNvPr id="27668" name="Host Control  20" hidden="1">
              <a:extLst>
                <a:ext uri="{63B3BB69-23CF-44E3-9099-C40C66FF867C}">
                  <a14:compatExt spid="_x0000_s27668"/>
                </a:ext>
              </a:extLst>
            </xdr:cNvPr>
            <xdr:cNvSpPr/>
          </xdr:nvSpPr>
          <xdr:spPr>
            <a:xfrm>
              <a:off x="2121217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27</xdr:col>
          <xdr:colOff>668655</xdr:colOff>
          <xdr:row>36</xdr:row>
          <xdr:rowOff>57150</xdr:rowOff>
        </xdr:to>
        <xdr:sp>
          <xdr:nvSpPr>
            <xdr:cNvPr id="27669" name="Host Control  21" hidden="1">
              <a:extLst>
                <a:ext uri="{63B3BB69-23CF-44E3-9099-C40C66FF867C}">
                  <a14:compatExt spid="_x0000_s27669"/>
                </a:ext>
              </a:extLst>
            </xdr:cNvPr>
            <xdr:cNvSpPr/>
          </xdr:nvSpPr>
          <xdr:spPr>
            <a:xfrm>
              <a:off x="2121217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27</xdr:col>
          <xdr:colOff>668655</xdr:colOff>
          <xdr:row>36</xdr:row>
          <xdr:rowOff>57150</xdr:rowOff>
        </xdr:to>
        <xdr:sp>
          <xdr:nvSpPr>
            <xdr:cNvPr id="27670" name="Host Control  22" hidden="1">
              <a:extLst>
                <a:ext uri="{63B3BB69-23CF-44E3-9099-C40C66FF867C}">
                  <a14:compatExt spid="_x0000_s27670"/>
                </a:ext>
              </a:extLst>
            </xdr:cNvPr>
            <xdr:cNvSpPr/>
          </xdr:nvSpPr>
          <xdr:spPr>
            <a:xfrm>
              <a:off x="2121217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27</xdr:col>
          <xdr:colOff>668655</xdr:colOff>
          <xdr:row>36</xdr:row>
          <xdr:rowOff>57150</xdr:rowOff>
        </xdr:to>
        <xdr:sp>
          <xdr:nvSpPr>
            <xdr:cNvPr id="27671" name="Host Control  23" hidden="1">
              <a:extLst>
                <a:ext uri="{63B3BB69-23CF-44E3-9099-C40C66FF867C}">
                  <a14:compatExt spid="_x0000_s27671"/>
                </a:ext>
              </a:extLst>
            </xdr:cNvPr>
            <xdr:cNvSpPr/>
          </xdr:nvSpPr>
          <xdr:spPr>
            <a:xfrm>
              <a:off x="2121217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27</xdr:col>
          <xdr:colOff>668655</xdr:colOff>
          <xdr:row>36</xdr:row>
          <xdr:rowOff>57150</xdr:rowOff>
        </xdr:to>
        <xdr:sp>
          <xdr:nvSpPr>
            <xdr:cNvPr id="27672" name="Host Control  24" hidden="1">
              <a:extLst>
                <a:ext uri="{63B3BB69-23CF-44E3-9099-C40C66FF867C}">
                  <a14:compatExt spid="_x0000_s27672"/>
                </a:ext>
              </a:extLst>
            </xdr:cNvPr>
            <xdr:cNvSpPr/>
          </xdr:nvSpPr>
          <xdr:spPr>
            <a:xfrm>
              <a:off x="2121217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27</xdr:col>
          <xdr:colOff>668655</xdr:colOff>
          <xdr:row>36</xdr:row>
          <xdr:rowOff>57150</xdr:rowOff>
        </xdr:to>
        <xdr:sp>
          <xdr:nvSpPr>
            <xdr:cNvPr id="27673" name="Host Control  25" hidden="1">
              <a:extLst>
                <a:ext uri="{63B3BB69-23CF-44E3-9099-C40C66FF867C}">
                  <a14:compatExt spid="_x0000_s27673"/>
                </a:ext>
              </a:extLst>
            </xdr:cNvPr>
            <xdr:cNvSpPr/>
          </xdr:nvSpPr>
          <xdr:spPr>
            <a:xfrm>
              <a:off x="2121217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27</xdr:col>
          <xdr:colOff>668655</xdr:colOff>
          <xdr:row>36</xdr:row>
          <xdr:rowOff>57150</xdr:rowOff>
        </xdr:to>
        <xdr:sp>
          <xdr:nvSpPr>
            <xdr:cNvPr id="27674" name="Host Control  26" hidden="1">
              <a:extLst>
                <a:ext uri="{63B3BB69-23CF-44E3-9099-C40C66FF867C}">
                  <a14:compatExt spid="_x0000_s27674"/>
                </a:ext>
              </a:extLst>
            </xdr:cNvPr>
            <xdr:cNvSpPr/>
          </xdr:nvSpPr>
          <xdr:spPr>
            <a:xfrm>
              <a:off x="2121217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27</xdr:col>
          <xdr:colOff>668655</xdr:colOff>
          <xdr:row>36</xdr:row>
          <xdr:rowOff>57150</xdr:rowOff>
        </xdr:to>
        <xdr:sp>
          <xdr:nvSpPr>
            <xdr:cNvPr id="27675" name="Host Control  27" hidden="1">
              <a:extLst>
                <a:ext uri="{63B3BB69-23CF-44E3-9099-C40C66FF867C}">
                  <a14:compatExt spid="_x0000_s27675"/>
                </a:ext>
              </a:extLst>
            </xdr:cNvPr>
            <xdr:cNvSpPr/>
          </xdr:nvSpPr>
          <xdr:spPr>
            <a:xfrm>
              <a:off x="2121217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27</xdr:col>
          <xdr:colOff>668655</xdr:colOff>
          <xdr:row>36</xdr:row>
          <xdr:rowOff>57150</xdr:rowOff>
        </xdr:to>
        <xdr:sp>
          <xdr:nvSpPr>
            <xdr:cNvPr id="27676" name="Host Control  28" hidden="1">
              <a:extLst>
                <a:ext uri="{63B3BB69-23CF-44E3-9099-C40C66FF867C}">
                  <a14:compatExt spid="_x0000_s27676"/>
                </a:ext>
              </a:extLst>
            </xdr:cNvPr>
            <xdr:cNvSpPr/>
          </xdr:nvSpPr>
          <xdr:spPr>
            <a:xfrm>
              <a:off x="2121217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27</xdr:col>
          <xdr:colOff>668655</xdr:colOff>
          <xdr:row>36</xdr:row>
          <xdr:rowOff>57150</xdr:rowOff>
        </xdr:to>
        <xdr:sp>
          <xdr:nvSpPr>
            <xdr:cNvPr id="27677" name="Host Control  29" hidden="1">
              <a:extLst>
                <a:ext uri="{63B3BB69-23CF-44E3-9099-C40C66FF867C}">
                  <a14:compatExt spid="_x0000_s27677"/>
                </a:ext>
              </a:extLst>
            </xdr:cNvPr>
            <xdr:cNvSpPr/>
          </xdr:nvSpPr>
          <xdr:spPr>
            <a:xfrm>
              <a:off x="2121217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27</xdr:col>
          <xdr:colOff>668655</xdr:colOff>
          <xdr:row>36</xdr:row>
          <xdr:rowOff>57150</xdr:rowOff>
        </xdr:to>
        <xdr:sp>
          <xdr:nvSpPr>
            <xdr:cNvPr id="27678" name="Host Control  30" hidden="1">
              <a:extLst>
                <a:ext uri="{63B3BB69-23CF-44E3-9099-C40C66FF867C}">
                  <a14:compatExt spid="_x0000_s27678"/>
                </a:ext>
              </a:extLst>
            </xdr:cNvPr>
            <xdr:cNvSpPr/>
          </xdr:nvSpPr>
          <xdr:spPr>
            <a:xfrm>
              <a:off x="2121217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0</xdr:colOff>
          <xdr:row>35</xdr:row>
          <xdr:rowOff>0</xdr:rowOff>
        </xdr:from>
        <xdr:to>
          <xdr:col>28</xdr:col>
          <xdr:colOff>668655</xdr:colOff>
          <xdr:row>35</xdr:row>
          <xdr:rowOff>171450</xdr:rowOff>
        </xdr:to>
        <xdr:sp>
          <xdr:nvSpPr>
            <xdr:cNvPr id="27679" name="Host Control  31" hidden="1">
              <a:extLst>
                <a:ext uri="{63B3BB69-23CF-44E3-9099-C40C66FF867C}">
                  <a14:compatExt spid="_x0000_s27679"/>
                </a:ext>
              </a:extLst>
            </xdr:cNvPr>
            <xdr:cNvSpPr/>
          </xdr:nvSpPr>
          <xdr:spPr>
            <a:xfrm>
              <a:off x="21897975" y="6010275"/>
              <a:ext cx="6686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35</xdr:row>
          <xdr:rowOff>0</xdr:rowOff>
        </xdr:from>
        <xdr:to>
          <xdr:col>29</xdr:col>
          <xdr:colOff>668655</xdr:colOff>
          <xdr:row>35</xdr:row>
          <xdr:rowOff>171450</xdr:rowOff>
        </xdr:to>
        <xdr:sp>
          <xdr:nvSpPr>
            <xdr:cNvPr id="27680" name="Host Control  32" hidden="1">
              <a:extLst>
                <a:ext uri="{63B3BB69-23CF-44E3-9099-C40C66FF867C}">
                  <a14:compatExt spid="_x0000_s27680"/>
                </a:ext>
              </a:extLst>
            </xdr:cNvPr>
            <xdr:cNvSpPr/>
          </xdr:nvSpPr>
          <xdr:spPr>
            <a:xfrm>
              <a:off x="22583775" y="6010275"/>
              <a:ext cx="6686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35</xdr:row>
          <xdr:rowOff>0</xdr:rowOff>
        </xdr:from>
        <xdr:to>
          <xdr:col>29</xdr:col>
          <xdr:colOff>668655</xdr:colOff>
          <xdr:row>36</xdr:row>
          <xdr:rowOff>57150</xdr:rowOff>
        </xdr:to>
        <xdr:sp>
          <xdr:nvSpPr>
            <xdr:cNvPr id="27681" name="Host Control  33" hidden="1">
              <a:extLst>
                <a:ext uri="{63B3BB69-23CF-44E3-9099-C40C66FF867C}">
                  <a14:compatExt spid="_x0000_s27681"/>
                </a:ext>
              </a:extLst>
            </xdr:cNvPr>
            <xdr:cNvSpPr/>
          </xdr:nvSpPr>
          <xdr:spPr>
            <a:xfrm>
              <a:off x="2258377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35</xdr:row>
          <xdr:rowOff>0</xdr:rowOff>
        </xdr:from>
        <xdr:to>
          <xdr:col>29</xdr:col>
          <xdr:colOff>668655</xdr:colOff>
          <xdr:row>36</xdr:row>
          <xdr:rowOff>57150</xdr:rowOff>
        </xdr:to>
        <xdr:sp>
          <xdr:nvSpPr>
            <xdr:cNvPr id="27682" name="Host Control  34" hidden="1">
              <a:extLst>
                <a:ext uri="{63B3BB69-23CF-44E3-9099-C40C66FF867C}">
                  <a14:compatExt spid="_x0000_s27682"/>
                </a:ext>
              </a:extLst>
            </xdr:cNvPr>
            <xdr:cNvSpPr/>
          </xdr:nvSpPr>
          <xdr:spPr>
            <a:xfrm>
              <a:off x="22583775" y="6010275"/>
              <a:ext cx="6686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35</xdr:row>
          <xdr:rowOff>0</xdr:rowOff>
        </xdr:from>
        <xdr:to>
          <xdr:col>26</xdr:col>
          <xdr:colOff>685800</xdr:colOff>
          <xdr:row>35</xdr:row>
          <xdr:rowOff>171450</xdr:rowOff>
        </xdr:to>
        <xdr:sp>
          <xdr:nvSpPr>
            <xdr:cNvPr id="27683" name="Host Control  35" hidden="1">
              <a:extLst>
                <a:ext uri="{63B3BB69-23CF-44E3-9099-C40C66FF867C}">
                  <a14:compatExt spid="_x0000_s27683"/>
                </a:ext>
              </a:extLst>
            </xdr:cNvPr>
            <xdr:cNvSpPr/>
          </xdr:nvSpPr>
          <xdr:spPr>
            <a:xfrm>
              <a:off x="20269200" y="6010275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0</xdr:colOff>
          <xdr:row>35</xdr:row>
          <xdr:rowOff>171450</xdr:rowOff>
        </xdr:to>
        <xdr:sp>
          <xdr:nvSpPr>
            <xdr:cNvPr id="27684" name="Host Control  36" hidden="1">
              <a:extLst>
                <a:ext uri="{63B3BB69-23CF-44E3-9099-C40C66FF867C}">
                  <a14:compatExt spid="_x0000_s27684"/>
                </a:ext>
              </a:extLst>
            </xdr:cNvPr>
            <xdr:cNvSpPr/>
          </xdr:nvSpPr>
          <xdr:spPr>
            <a:xfrm>
              <a:off x="21212175" y="6010275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0</xdr:colOff>
          <xdr:row>36</xdr:row>
          <xdr:rowOff>57150</xdr:rowOff>
        </xdr:to>
        <xdr:sp>
          <xdr:nvSpPr>
            <xdr:cNvPr id="27685" name="Host Control  37" hidden="1">
              <a:extLst>
                <a:ext uri="{63B3BB69-23CF-44E3-9099-C40C66FF867C}">
                  <a14:compatExt spid="_x0000_s27685"/>
                </a:ext>
              </a:extLst>
            </xdr:cNvPr>
            <xdr:cNvSpPr/>
          </xdr:nvSpPr>
          <xdr:spPr>
            <a:xfrm>
              <a:off x="21212175" y="6010275"/>
              <a:ext cx="6858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0</xdr:colOff>
          <xdr:row>36</xdr:row>
          <xdr:rowOff>57150</xdr:rowOff>
        </xdr:to>
        <xdr:sp>
          <xdr:nvSpPr>
            <xdr:cNvPr id="27686" name="Host Control  38" hidden="1">
              <a:extLst>
                <a:ext uri="{63B3BB69-23CF-44E3-9099-C40C66FF867C}">
                  <a14:compatExt spid="_x0000_s27686"/>
                </a:ext>
              </a:extLst>
            </xdr:cNvPr>
            <xdr:cNvSpPr/>
          </xdr:nvSpPr>
          <xdr:spPr>
            <a:xfrm>
              <a:off x="21212175" y="6010275"/>
              <a:ext cx="6858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0</xdr:colOff>
          <xdr:row>36</xdr:row>
          <xdr:rowOff>57150</xdr:rowOff>
        </xdr:to>
        <xdr:sp>
          <xdr:nvSpPr>
            <xdr:cNvPr id="27687" name="Host Control  39" hidden="1">
              <a:extLst>
                <a:ext uri="{63B3BB69-23CF-44E3-9099-C40C66FF867C}">
                  <a14:compatExt spid="_x0000_s27687"/>
                </a:ext>
              </a:extLst>
            </xdr:cNvPr>
            <xdr:cNvSpPr/>
          </xdr:nvSpPr>
          <xdr:spPr>
            <a:xfrm>
              <a:off x="21212175" y="6010275"/>
              <a:ext cx="6858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0</xdr:colOff>
          <xdr:row>36</xdr:row>
          <xdr:rowOff>57150</xdr:rowOff>
        </xdr:to>
        <xdr:sp>
          <xdr:nvSpPr>
            <xdr:cNvPr id="27688" name="Host Control  40" hidden="1">
              <a:extLst>
                <a:ext uri="{63B3BB69-23CF-44E3-9099-C40C66FF867C}">
                  <a14:compatExt spid="_x0000_s27688"/>
                </a:ext>
              </a:extLst>
            </xdr:cNvPr>
            <xdr:cNvSpPr/>
          </xdr:nvSpPr>
          <xdr:spPr>
            <a:xfrm>
              <a:off x="21212175" y="6010275"/>
              <a:ext cx="6858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0</xdr:colOff>
          <xdr:row>36</xdr:row>
          <xdr:rowOff>57150</xdr:rowOff>
        </xdr:to>
        <xdr:sp>
          <xdr:nvSpPr>
            <xdr:cNvPr id="27689" name="Host Control  41" hidden="1">
              <a:extLst>
                <a:ext uri="{63B3BB69-23CF-44E3-9099-C40C66FF867C}">
                  <a14:compatExt spid="_x0000_s27689"/>
                </a:ext>
              </a:extLst>
            </xdr:cNvPr>
            <xdr:cNvSpPr/>
          </xdr:nvSpPr>
          <xdr:spPr>
            <a:xfrm>
              <a:off x="21212175" y="6010275"/>
              <a:ext cx="6858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0</xdr:colOff>
          <xdr:row>36</xdr:row>
          <xdr:rowOff>57150</xdr:rowOff>
        </xdr:to>
        <xdr:sp>
          <xdr:nvSpPr>
            <xdr:cNvPr id="27690" name="Host Control  42" hidden="1">
              <a:extLst>
                <a:ext uri="{63B3BB69-23CF-44E3-9099-C40C66FF867C}">
                  <a14:compatExt spid="_x0000_s27690"/>
                </a:ext>
              </a:extLst>
            </xdr:cNvPr>
            <xdr:cNvSpPr/>
          </xdr:nvSpPr>
          <xdr:spPr>
            <a:xfrm>
              <a:off x="21212175" y="6010275"/>
              <a:ext cx="6858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0</xdr:colOff>
          <xdr:row>36</xdr:row>
          <xdr:rowOff>57150</xdr:rowOff>
        </xdr:to>
        <xdr:sp>
          <xdr:nvSpPr>
            <xdr:cNvPr id="27691" name="Host Control  43" hidden="1">
              <a:extLst>
                <a:ext uri="{63B3BB69-23CF-44E3-9099-C40C66FF867C}">
                  <a14:compatExt spid="_x0000_s27691"/>
                </a:ext>
              </a:extLst>
            </xdr:cNvPr>
            <xdr:cNvSpPr/>
          </xdr:nvSpPr>
          <xdr:spPr>
            <a:xfrm>
              <a:off x="21212175" y="6010275"/>
              <a:ext cx="6858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0</xdr:colOff>
          <xdr:row>36</xdr:row>
          <xdr:rowOff>57150</xdr:rowOff>
        </xdr:to>
        <xdr:sp>
          <xdr:nvSpPr>
            <xdr:cNvPr id="27692" name="Host Control  44" hidden="1">
              <a:extLst>
                <a:ext uri="{63B3BB69-23CF-44E3-9099-C40C66FF867C}">
                  <a14:compatExt spid="_x0000_s27692"/>
                </a:ext>
              </a:extLst>
            </xdr:cNvPr>
            <xdr:cNvSpPr/>
          </xdr:nvSpPr>
          <xdr:spPr>
            <a:xfrm>
              <a:off x="21212175" y="6010275"/>
              <a:ext cx="6858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0</xdr:colOff>
          <xdr:row>36</xdr:row>
          <xdr:rowOff>57150</xdr:rowOff>
        </xdr:to>
        <xdr:sp>
          <xdr:nvSpPr>
            <xdr:cNvPr id="27693" name="Host Control  45" hidden="1">
              <a:extLst>
                <a:ext uri="{63B3BB69-23CF-44E3-9099-C40C66FF867C}">
                  <a14:compatExt spid="_x0000_s27693"/>
                </a:ext>
              </a:extLst>
            </xdr:cNvPr>
            <xdr:cNvSpPr/>
          </xdr:nvSpPr>
          <xdr:spPr>
            <a:xfrm>
              <a:off x="21212175" y="6010275"/>
              <a:ext cx="6858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0</xdr:colOff>
          <xdr:row>36</xdr:row>
          <xdr:rowOff>57150</xdr:rowOff>
        </xdr:to>
        <xdr:sp>
          <xdr:nvSpPr>
            <xdr:cNvPr id="27694" name="Host Control  46" hidden="1">
              <a:extLst>
                <a:ext uri="{63B3BB69-23CF-44E3-9099-C40C66FF867C}">
                  <a14:compatExt spid="_x0000_s27694"/>
                </a:ext>
              </a:extLst>
            </xdr:cNvPr>
            <xdr:cNvSpPr/>
          </xdr:nvSpPr>
          <xdr:spPr>
            <a:xfrm>
              <a:off x="21212175" y="6010275"/>
              <a:ext cx="6858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0</xdr:colOff>
          <xdr:row>36</xdr:row>
          <xdr:rowOff>57150</xdr:rowOff>
        </xdr:to>
        <xdr:sp>
          <xdr:nvSpPr>
            <xdr:cNvPr id="27695" name="Host Control  47" hidden="1">
              <a:extLst>
                <a:ext uri="{63B3BB69-23CF-44E3-9099-C40C66FF867C}">
                  <a14:compatExt spid="_x0000_s27695"/>
                </a:ext>
              </a:extLst>
            </xdr:cNvPr>
            <xdr:cNvSpPr/>
          </xdr:nvSpPr>
          <xdr:spPr>
            <a:xfrm>
              <a:off x="21212175" y="6010275"/>
              <a:ext cx="6858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0</xdr:colOff>
          <xdr:row>35</xdr:row>
          <xdr:rowOff>0</xdr:rowOff>
        </xdr:from>
        <xdr:to>
          <xdr:col>29</xdr:col>
          <xdr:colOff>0</xdr:colOff>
          <xdr:row>35</xdr:row>
          <xdr:rowOff>171450</xdr:rowOff>
        </xdr:to>
        <xdr:sp>
          <xdr:nvSpPr>
            <xdr:cNvPr id="27696" name="Host Control  48" hidden="1">
              <a:extLst>
                <a:ext uri="{63B3BB69-23CF-44E3-9099-C40C66FF867C}">
                  <a14:compatExt spid="_x0000_s27696"/>
                </a:ext>
              </a:extLst>
            </xdr:cNvPr>
            <xdr:cNvSpPr/>
          </xdr:nvSpPr>
          <xdr:spPr>
            <a:xfrm>
              <a:off x="21897975" y="6010275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35</xdr:row>
          <xdr:rowOff>0</xdr:rowOff>
        </xdr:from>
        <xdr:to>
          <xdr:col>30</xdr:col>
          <xdr:colOff>0</xdr:colOff>
          <xdr:row>35</xdr:row>
          <xdr:rowOff>171450</xdr:rowOff>
        </xdr:to>
        <xdr:sp>
          <xdr:nvSpPr>
            <xdr:cNvPr id="27697" name="Host Control  49" hidden="1">
              <a:extLst>
                <a:ext uri="{63B3BB69-23CF-44E3-9099-C40C66FF867C}">
                  <a14:compatExt spid="_x0000_s27697"/>
                </a:ext>
              </a:extLst>
            </xdr:cNvPr>
            <xdr:cNvSpPr/>
          </xdr:nvSpPr>
          <xdr:spPr>
            <a:xfrm>
              <a:off x="22583775" y="6010275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35</xdr:row>
          <xdr:rowOff>0</xdr:rowOff>
        </xdr:from>
        <xdr:to>
          <xdr:col>30</xdr:col>
          <xdr:colOff>0</xdr:colOff>
          <xdr:row>36</xdr:row>
          <xdr:rowOff>57150</xdr:rowOff>
        </xdr:to>
        <xdr:sp>
          <xdr:nvSpPr>
            <xdr:cNvPr id="27698" name="Host Control  50" hidden="1">
              <a:extLst>
                <a:ext uri="{63B3BB69-23CF-44E3-9099-C40C66FF867C}">
                  <a14:compatExt spid="_x0000_s27698"/>
                </a:ext>
              </a:extLst>
            </xdr:cNvPr>
            <xdr:cNvSpPr/>
          </xdr:nvSpPr>
          <xdr:spPr>
            <a:xfrm>
              <a:off x="22583775" y="6010275"/>
              <a:ext cx="6858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35</xdr:row>
          <xdr:rowOff>0</xdr:rowOff>
        </xdr:from>
        <xdr:to>
          <xdr:col>30</xdr:col>
          <xdr:colOff>0</xdr:colOff>
          <xdr:row>36</xdr:row>
          <xdr:rowOff>57150</xdr:rowOff>
        </xdr:to>
        <xdr:sp>
          <xdr:nvSpPr>
            <xdr:cNvPr id="27699" name="Host Control  51" hidden="1">
              <a:extLst>
                <a:ext uri="{63B3BB69-23CF-44E3-9099-C40C66FF867C}">
                  <a14:compatExt spid="_x0000_s27699"/>
                </a:ext>
              </a:extLst>
            </xdr:cNvPr>
            <xdr:cNvSpPr/>
          </xdr:nvSpPr>
          <xdr:spPr>
            <a:xfrm>
              <a:off x="22583775" y="6010275"/>
              <a:ext cx="6858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0</xdr:colOff>
          <xdr:row>35</xdr:row>
          <xdr:rowOff>0</xdr:rowOff>
        </xdr:from>
        <xdr:to>
          <xdr:col>26</xdr:col>
          <xdr:colOff>685800</xdr:colOff>
          <xdr:row>35</xdr:row>
          <xdr:rowOff>171450</xdr:rowOff>
        </xdr:to>
        <xdr:sp>
          <xdr:nvSpPr>
            <xdr:cNvPr id="27700" name="Host Control  52" hidden="1">
              <a:extLst>
                <a:ext uri="{63B3BB69-23CF-44E3-9099-C40C66FF867C}">
                  <a14:compatExt spid="_x0000_s27700"/>
                </a:ext>
              </a:extLst>
            </xdr:cNvPr>
            <xdr:cNvSpPr/>
          </xdr:nvSpPr>
          <xdr:spPr>
            <a:xfrm>
              <a:off x="20269200" y="6010275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257175</xdr:colOff>
          <xdr:row>35</xdr:row>
          <xdr:rowOff>171450</xdr:rowOff>
        </xdr:to>
        <xdr:sp>
          <xdr:nvSpPr>
            <xdr:cNvPr id="27701" name="Host Control  53" hidden="1">
              <a:extLst>
                <a:ext uri="{63B3BB69-23CF-44E3-9099-C40C66FF867C}">
                  <a14:compatExt spid="_x0000_s27701"/>
                </a:ext>
              </a:extLst>
            </xdr:cNvPr>
            <xdr:cNvSpPr/>
          </xdr:nvSpPr>
          <xdr:spPr>
            <a:xfrm>
              <a:off x="21212175" y="6010275"/>
              <a:ext cx="9429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257175</xdr:colOff>
          <xdr:row>36</xdr:row>
          <xdr:rowOff>57150</xdr:rowOff>
        </xdr:to>
        <xdr:sp>
          <xdr:nvSpPr>
            <xdr:cNvPr id="27702" name="Host Control  54" hidden="1">
              <a:extLst>
                <a:ext uri="{63B3BB69-23CF-44E3-9099-C40C66FF867C}">
                  <a14:compatExt spid="_x0000_s27702"/>
                </a:ext>
              </a:extLst>
            </xdr:cNvPr>
            <xdr:cNvSpPr/>
          </xdr:nvSpPr>
          <xdr:spPr>
            <a:xfrm>
              <a:off x="21212175" y="6010275"/>
              <a:ext cx="9429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257175</xdr:colOff>
          <xdr:row>36</xdr:row>
          <xdr:rowOff>57150</xdr:rowOff>
        </xdr:to>
        <xdr:sp>
          <xdr:nvSpPr>
            <xdr:cNvPr id="27703" name="Host Control  55" hidden="1">
              <a:extLst>
                <a:ext uri="{63B3BB69-23CF-44E3-9099-C40C66FF867C}">
                  <a14:compatExt spid="_x0000_s27703"/>
                </a:ext>
              </a:extLst>
            </xdr:cNvPr>
            <xdr:cNvSpPr/>
          </xdr:nvSpPr>
          <xdr:spPr>
            <a:xfrm>
              <a:off x="21212175" y="6010275"/>
              <a:ext cx="9429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257175</xdr:colOff>
          <xdr:row>36</xdr:row>
          <xdr:rowOff>57150</xdr:rowOff>
        </xdr:to>
        <xdr:sp>
          <xdr:nvSpPr>
            <xdr:cNvPr id="27704" name="Host Control  56" hidden="1">
              <a:extLst>
                <a:ext uri="{63B3BB69-23CF-44E3-9099-C40C66FF867C}">
                  <a14:compatExt spid="_x0000_s27704"/>
                </a:ext>
              </a:extLst>
            </xdr:cNvPr>
            <xdr:cNvSpPr/>
          </xdr:nvSpPr>
          <xdr:spPr>
            <a:xfrm>
              <a:off x="21212175" y="6010275"/>
              <a:ext cx="9429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257175</xdr:colOff>
          <xdr:row>36</xdr:row>
          <xdr:rowOff>57150</xdr:rowOff>
        </xdr:to>
        <xdr:sp>
          <xdr:nvSpPr>
            <xdr:cNvPr id="27705" name="Host Control  57" hidden="1">
              <a:extLst>
                <a:ext uri="{63B3BB69-23CF-44E3-9099-C40C66FF867C}">
                  <a14:compatExt spid="_x0000_s27705"/>
                </a:ext>
              </a:extLst>
            </xdr:cNvPr>
            <xdr:cNvSpPr/>
          </xdr:nvSpPr>
          <xdr:spPr>
            <a:xfrm>
              <a:off x="21212175" y="6010275"/>
              <a:ext cx="9429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257175</xdr:colOff>
          <xdr:row>36</xdr:row>
          <xdr:rowOff>57150</xdr:rowOff>
        </xdr:to>
        <xdr:sp>
          <xdr:nvSpPr>
            <xdr:cNvPr id="27706" name="Host Control  58" hidden="1">
              <a:extLst>
                <a:ext uri="{63B3BB69-23CF-44E3-9099-C40C66FF867C}">
                  <a14:compatExt spid="_x0000_s27706"/>
                </a:ext>
              </a:extLst>
            </xdr:cNvPr>
            <xdr:cNvSpPr/>
          </xdr:nvSpPr>
          <xdr:spPr>
            <a:xfrm>
              <a:off x="21212175" y="6010275"/>
              <a:ext cx="9429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257175</xdr:colOff>
          <xdr:row>36</xdr:row>
          <xdr:rowOff>57150</xdr:rowOff>
        </xdr:to>
        <xdr:sp>
          <xdr:nvSpPr>
            <xdr:cNvPr id="27707" name="Host Control  59" hidden="1">
              <a:extLst>
                <a:ext uri="{63B3BB69-23CF-44E3-9099-C40C66FF867C}">
                  <a14:compatExt spid="_x0000_s27707"/>
                </a:ext>
              </a:extLst>
            </xdr:cNvPr>
            <xdr:cNvSpPr/>
          </xdr:nvSpPr>
          <xdr:spPr>
            <a:xfrm>
              <a:off x="21212175" y="6010275"/>
              <a:ext cx="9429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257175</xdr:colOff>
          <xdr:row>36</xdr:row>
          <xdr:rowOff>57150</xdr:rowOff>
        </xdr:to>
        <xdr:sp>
          <xdr:nvSpPr>
            <xdr:cNvPr id="27708" name="Host Control  60" hidden="1">
              <a:extLst>
                <a:ext uri="{63B3BB69-23CF-44E3-9099-C40C66FF867C}">
                  <a14:compatExt spid="_x0000_s27708"/>
                </a:ext>
              </a:extLst>
            </xdr:cNvPr>
            <xdr:cNvSpPr/>
          </xdr:nvSpPr>
          <xdr:spPr>
            <a:xfrm>
              <a:off x="21212175" y="6010275"/>
              <a:ext cx="9429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257175</xdr:colOff>
          <xdr:row>36</xdr:row>
          <xdr:rowOff>57150</xdr:rowOff>
        </xdr:to>
        <xdr:sp>
          <xdr:nvSpPr>
            <xdr:cNvPr id="27709" name="Host Control  61" hidden="1">
              <a:extLst>
                <a:ext uri="{63B3BB69-23CF-44E3-9099-C40C66FF867C}">
                  <a14:compatExt spid="_x0000_s27709"/>
                </a:ext>
              </a:extLst>
            </xdr:cNvPr>
            <xdr:cNvSpPr/>
          </xdr:nvSpPr>
          <xdr:spPr>
            <a:xfrm>
              <a:off x="21212175" y="6010275"/>
              <a:ext cx="9429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257175</xdr:colOff>
          <xdr:row>36</xdr:row>
          <xdr:rowOff>57150</xdr:rowOff>
        </xdr:to>
        <xdr:sp>
          <xdr:nvSpPr>
            <xdr:cNvPr id="27710" name="Host Control  62" hidden="1">
              <a:extLst>
                <a:ext uri="{63B3BB69-23CF-44E3-9099-C40C66FF867C}">
                  <a14:compatExt spid="_x0000_s27710"/>
                </a:ext>
              </a:extLst>
            </xdr:cNvPr>
            <xdr:cNvSpPr/>
          </xdr:nvSpPr>
          <xdr:spPr>
            <a:xfrm>
              <a:off x="21212175" y="6010275"/>
              <a:ext cx="9429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257175</xdr:colOff>
          <xdr:row>36</xdr:row>
          <xdr:rowOff>57150</xdr:rowOff>
        </xdr:to>
        <xdr:sp>
          <xdr:nvSpPr>
            <xdr:cNvPr id="27711" name="Host Control  63" hidden="1">
              <a:extLst>
                <a:ext uri="{63B3BB69-23CF-44E3-9099-C40C66FF867C}">
                  <a14:compatExt spid="_x0000_s27711"/>
                </a:ext>
              </a:extLst>
            </xdr:cNvPr>
            <xdr:cNvSpPr/>
          </xdr:nvSpPr>
          <xdr:spPr>
            <a:xfrm>
              <a:off x="21212175" y="6010275"/>
              <a:ext cx="9429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35</xdr:row>
          <xdr:rowOff>0</xdr:rowOff>
        </xdr:from>
        <xdr:to>
          <xdr:col>28</xdr:col>
          <xdr:colOff>257175</xdr:colOff>
          <xdr:row>36</xdr:row>
          <xdr:rowOff>57150</xdr:rowOff>
        </xdr:to>
        <xdr:sp>
          <xdr:nvSpPr>
            <xdr:cNvPr id="27712" name="Host Control  64" hidden="1">
              <a:extLst>
                <a:ext uri="{63B3BB69-23CF-44E3-9099-C40C66FF867C}">
                  <a14:compatExt spid="_x0000_s27712"/>
                </a:ext>
              </a:extLst>
            </xdr:cNvPr>
            <xdr:cNvSpPr/>
          </xdr:nvSpPr>
          <xdr:spPr>
            <a:xfrm>
              <a:off x="21212175" y="6010275"/>
              <a:ext cx="9429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0</xdr:colOff>
          <xdr:row>35</xdr:row>
          <xdr:rowOff>0</xdr:rowOff>
        </xdr:from>
        <xdr:to>
          <xdr:col>29</xdr:col>
          <xdr:colOff>0</xdr:colOff>
          <xdr:row>35</xdr:row>
          <xdr:rowOff>171450</xdr:rowOff>
        </xdr:to>
        <xdr:sp>
          <xdr:nvSpPr>
            <xdr:cNvPr id="27713" name="Host Control  65" hidden="1">
              <a:extLst>
                <a:ext uri="{63B3BB69-23CF-44E3-9099-C40C66FF867C}">
                  <a14:compatExt spid="_x0000_s27713"/>
                </a:ext>
              </a:extLst>
            </xdr:cNvPr>
            <xdr:cNvSpPr/>
          </xdr:nvSpPr>
          <xdr:spPr>
            <a:xfrm>
              <a:off x="21897975" y="6010275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35</xdr:row>
          <xdr:rowOff>0</xdr:rowOff>
        </xdr:from>
        <xdr:to>
          <xdr:col>30</xdr:col>
          <xdr:colOff>0</xdr:colOff>
          <xdr:row>35</xdr:row>
          <xdr:rowOff>171450</xdr:rowOff>
        </xdr:to>
        <xdr:sp>
          <xdr:nvSpPr>
            <xdr:cNvPr id="27714" name="Host Control  66" hidden="1">
              <a:extLst>
                <a:ext uri="{63B3BB69-23CF-44E3-9099-C40C66FF867C}">
                  <a14:compatExt spid="_x0000_s27714"/>
                </a:ext>
              </a:extLst>
            </xdr:cNvPr>
            <xdr:cNvSpPr/>
          </xdr:nvSpPr>
          <xdr:spPr>
            <a:xfrm>
              <a:off x="22583775" y="6010275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35</xdr:row>
          <xdr:rowOff>0</xdr:rowOff>
        </xdr:from>
        <xdr:to>
          <xdr:col>30</xdr:col>
          <xdr:colOff>0</xdr:colOff>
          <xdr:row>36</xdr:row>
          <xdr:rowOff>57150</xdr:rowOff>
        </xdr:to>
        <xdr:sp>
          <xdr:nvSpPr>
            <xdr:cNvPr id="27715" name="Host Control  67" hidden="1">
              <a:extLst>
                <a:ext uri="{63B3BB69-23CF-44E3-9099-C40C66FF867C}">
                  <a14:compatExt spid="_x0000_s27715"/>
                </a:ext>
              </a:extLst>
            </xdr:cNvPr>
            <xdr:cNvSpPr/>
          </xdr:nvSpPr>
          <xdr:spPr>
            <a:xfrm>
              <a:off x="22583775" y="6010275"/>
              <a:ext cx="6858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35</xdr:row>
          <xdr:rowOff>0</xdr:rowOff>
        </xdr:from>
        <xdr:to>
          <xdr:col>30</xdr:col>
          <xdr:colOff>0</xdr:colOff>
          <xdr:row>36</xdr:row>
          <xdr:rowOff>57150</xdr:rowOff>
        </xdr:to>
        <xdr:sp>
          <xdr:nvSpPr>
            <xdr:cNvPr id="27716" name="Host Control  68" hidden="1">
              <a:extLst>
                <a:ext uri="{63B3BB69-23CF-44E3-9099-C40C66FF867C}">
                  <a14:compatExt spid="_x0000_s27716"/>
                </a:ext>
              </a:extLst>
            </xdr:cNvPr>
            <xdr:cNvSpPr/>
          </xdr:nvSpPr>
          <xdr:spPr>
            <a:xfrm>
              <a:off x="22583775" y="6010275"/>
              <a:ext cx="6858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12</xdr:col>
      <xdr:colOff>95250</xdr:colOff>
      <xdr:row>60</xdr:row>
      <xdr:rowOff>285750</xdr:rowOff>
    </xdr:from>
    <xdr:to>
      <xdr:col>18</xdr:col>
      <xdr:colOff>721360</xdr:colOff>
      <xdr:row>83</xdr:row>
      <xdr:rowOff>104775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867900" y="14468475"/>
          <a:ext cx="5255260" cy="724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84</xdr:row>
      <xdr:rowOff>314325</xdr:rowOff>
    </xdr:from>
    <xdr:to>
      <xdr:col>18</xdr:col>
      <xdr:colOff>457200</xdr:colOff>
      <xdr:row>103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772650" y="22269450"/>
          <a:ext cx="5086350" cy="5686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314325</xdr:colOff>
      <xdr:row>35</xdr:row>
      <xdr:rowOff>95250</xdr:rowOff>
    </xdr:from>
    <xdr:to>
      <xdr:col>26</xdr:col>
      <xdr:colOff>561340</xdr:colOff>
      <xdr:row>52</xdr:row>
      <xdr:rowOff>191135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487650" y="6105525"/>
          <a:ext cx="5342890" cy="5525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438150</xdr:colOff>
      <xdr:row>53</xdr:row>
      <xdr:rowOff>104775</xdr:rowOff>
    </xdr:from>
    <xdr:to>
      <xdr:col>26</xdr:col>
      <xdr:colOff>819150</xdr:colOff>
      <xdr:row>71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5611475" y="11887200"/>
          <a:ext cx="5476875" cy="564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264160</xdr:colOff>
      <xdr:row>71</xdr:row>
      <xdr:rowOff>285750</xdr:rowOff>
    </xdr:from>
    <xdr:to>
      <xdr:col>26</xdr:col>
      <xdr:colOff>619125</xdr:colOff>
      <xdr:row>89</xdr:row>
      <xdr:rowOff>47625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437485" y="17783175"/>
          <a:ext cx="5450840" cy="564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733425</xdr:colOff>
      <xdr:row>35</xdr:row>
      <xdr:rowOff>114300</xdr:rowOff>
    </xdr:from>
    <xdr:to>
      <xdr:col>34</xdr:col>
      <xdr:colOff>476250</xdr:colOff>
      <xdr:row>53</xdr:row>
      <xdr:rowOff>47625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1002625" y="6124575"/>
          <a:ext cx="5486400" cy="5705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781050</xdr:colOff>
      <xdr:row>53</xdr:row>
      <xdr:rowOff>247650</xdr:rowOff>
    </xdr:from>
    <xdr:to>
      <xdr:col>34</xdr:col>
      <xdr:colOff>542925</xdr:colOff>
      <xdr:row>71</xdr:row>
      <xdr:rowOff>228600</xdr:rowOff>
    </xdr:to>
    <xdr:pic>
      <xdr:nvPicPr>
        <xdr:cNvPr id="7" name="图片 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1050250" y="12030075"/>
          <a:ext cx="5505450" cy="5695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904875</xdr:colOff>
      <xdr:row>72</xdr:row>
      <xdr:rowOff>77470</xdr:rowOff>
    </xdr:from>
    <xdr:to>
      <xdr:col>34</xdr:col>
      <xdr:colOff>657225</xdr:colOff>
      <xdr:row>89</xdr:row>
      <xdr:rowOff>125095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1174075" y="17917795"/>
          <a:ext cx="5495925" cy="5591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34</xdr:col>
      <xdr:colOff>657225</xdr:colOff>
      <xdr:row>35</xdr:row>
      <xdr:rowOff>163195</xdr:rowOff>
    </xdr:from>
    <xdr:to>
      <xdr:col>42</xdr:col>
      <xdr:colOff>361950</xdr:colOff>
      <xdr:row>53</xdr:row>
      <xdr:rowOff>115570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6670000" y="6173470"/>
          <a:ext cx="5610225" cy="5724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0</xdr:colOff>
      <xdr:row>54</xdr:row>
      <xdr:rowOff>0</xdr:rowOff>
    </xdr:from>
    <xdr:to>
      <xdr:col>42</xdr:col>
      <xdr:colOff>295275</xdr:colOff>
      <xdr:row>72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6698575" y="12125325"/>
          <a:ext cx="5514975" cy="5743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85725</xdr:colOff>
      <xdr:row>71</xdr:row>
      <xdr:rowOff>323850</xdr:rowOff>
    </xdr:from>
    <xdr:to>
      <xdr:col>42</xdr:col>
      <xdr:colOff>342900</xdr:colOff>
      <xdr:row>90</xdr:row>
      <xdr:rowOff>28575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6784300" y="17821275"/>
          <a:ext cx="5476875" cy="5762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76200</xdr:colOff>
      <xdr:row>35</xdr:row>
      <xdr:rowOff>57150</xdr:rowOff>
    </xdr:from>
    <xdr:to>
      <xdr:col>50</xdr:col>
      <xdr:colOff>542925</xdr:colOff>
      <xdr:row>53</xdr:row>
      <xdr:rowOff>47625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2680275" y="6067425"/>
          <a:ext cx="5591175" cy="5762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0</xdr:colOff>
      <xdr:row>53</xdr:row>
      <xdr:rowOff>323850</xdr:rowOff>
    </xdr:from>
    <xdr:to>
      <xdr:col>50</xdr:col>
      <xdr:colOff>476250</xdr:colOff>
      <xdr:row>72</xdr:row>
      <xdr:rowOff>85725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2604075" y="12106275"/>
          <a:ext cx="5600700" cy="5819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142875</xdr:colOff>
      <xdr:row>72</xdr:row>
      <xdr:rowOff>104775</xdr:rowOff>
    </xdr:from>
    <xdr:to>
      <xdr:col>50</xdr:col>
      <xdr:colOff>514350</xdr:colOff>
      <xdr:row>91</xdr:row>
      <xdr:rowOff>114300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2746950" y="17945100"/>
          <a:ext cx="5495925" cy="5895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50</xdr:col>
      <xdr:colOff>676275</xdr:colOff>
      <xdr:row>35</xdr:row>
      <xdr:rowOff>85725</xdr:rowOff>
    </xdr:from>
    <xdr:to>
      <xdr:col>59</xdr:col>
      <xdr:colOff>95250</xdr:colOff>
      <xdr:row>48</xdr:row>
      <xdr:rowOff>133350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8404800" y="6096000"/>
          <a:ext cx="5591175" cy="4105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51</xdr:col>
      <xdr:colOff>57150</xdr:colOff>
      <xdr:row>54</xdr:row>
      <xdr:rowOff>57150</xdr:rowOff>
    </xdr:from>
    <xdr:to>
      <xdr:col>59</xdr:col>
      <xdr:colOff>266700</xdr:colOff>
      <xdr:row>67</xdr:row>
      <xdr:rowOff>295275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8471475" y="12182475"/>
          <a:ext cx="5695950" cy="42386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05" name="Control 1" hidden="1">
              <a:extLst>
                <a:ext uri="{63B3BB69-23CF-44E3-9099-C40C66FF867C}">
                  <a14:compatExt spid="_x0000_s21505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06" name="Control 2" hidden="1">
              <a:extLst>
                <a:ext uri="{63B3BB69-23CF-44E3-9099-C40C66FF867C}">
                  <a14:compatExt spid="_x0000_s21506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07" name="Control 3" hidden="1">
              <a:extLst>
                <a:ext uri="{63B3BB69-23CF-44E3-9099-C40C66FF867C}">
                  <a14:compatExt spid="_x0000_s21507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08" name="Control 4" hidden="1">
              <a:extLst>
                <a:ext uri="{63B3BB69-23CF-44E3-9099-C40C66FF867C}">
                  <a14:compatExt spid="_x0000_s21508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09" name="Control 5" hidden="1">
              <a:extLst>
                <a:ext uri="{63B3BB69-23CF-44E3-9099-C40C66FF867C}">
                  <a14:compatExt spid="_x0000_s21509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10" name="Control 6" hidden="1">
              <a:extLst>
                <a:ext uri="{63B3BB69-23CF-44E3-9099-C40C66FF867C}">
                  <a14:compatExt spid="_x0000_s21510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11" name="Control 7" hidden="1">
              <a:extLst>
                <a:ext uri="{63B3BB69-23CF-44E3-9099-C40C66FF867C}">
                  <a14:compatExt spid="_x0000_s21511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12" name="Control 8" hidden="1">
              <a:extLst>
                <a:ext uri="{63B3BB69-23CF-44E3-9099-C40C66FF867C}">
                  <a14:compatExt spid="_x0000_s21512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13" name="Control 9" hidden="1">
              <a:extLst>
                <a:ext uri="{63B3BB69-23CF-44E3-9099-C40C66FF867C}">
                  <a14:compatExt spid="_x0000_s21513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14" name="Control 10" hidden="1">
              <a:extLst>
                <a:ext uri="{63B3BB69-23CF-44E3-9099-C40C66FF867C}">
                  <a14:compatExt spid="_x0000_s21514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15" name="Control 11" hidden="1">
              <a:extLst>
                <a:ext uri="{63B3BB69-23CF-44E3-9099-C40C66FF867C}">
                  <a14:compatExt spid="_x0000_s21515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16" name="Control 12" hidden="1">
              <a:extLst>
                <a:ext uri="{63B3BB69-23CF-44E3-9099-C40C66FF867C}">
                  <a14:compatExt spid="_x0000_s21516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17" name="Control 13" hidden="1">
              <a:extLst>
                <a:ext uri="{63B3BB69-23CF-44E3-9099-C40C66FF867C}">
                  <a14:compatExt spid="_x0000_s21517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18" name="Control 14" hidden="1">
              <a:extLst>
                <a:ext uri="{63B3BB69-23CF-44E3-9099-C40C66FF867C}">
                  <a14:compatExt spid="_x0000_s21518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19" name="Control 15" hidden="1">
              <a:extLst>
                <a:ext uri="{63B3BB69-23CF-44E3-9099-C40C66FF867C}">
                  <a14:compatExt spid="_x0000_s21519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20" name="Control 16" hidden="1">
              <a:extLst>
                <a:ext uri="{63B3BB69-23CF-44E3-9099-C40C66FF867C}">
                  <a14:compatExt spid="_x0000_s21520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21" name="Control 17" hidden="1">
              <a:extLst>
                <a:ext uri="{63B3BB69-23CF-44E3-9099-C40C66FF867C}">
                  <a14:compatExt spid="_x0000_s21521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22" name="Control 18" hidden="1">
              <a:extLst>
                <a:ext uri="{63B3BB69-23CF-44E3-9099-C40C66FF867C}">
                  <a14:compatExt spid="_x0000_s21522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23" name="Control 19" hidden="1">
              <a:extLst>
                <a:ext uri="{63B3BB69-23CF-44E3-9099-C40C66FF867C}">
                  <a14:compatExt spid="_x0000_s21523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24" name="Control 20" hidden="1">
              <a:extLst>
                <a:ext uri="{63B3BB69-23CF-44E3-9099-C40C66FF867C}">
                  <a14:compatExt spid="_x0000_s21524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25" name="Control 21" hidden="1">
              <a:extLst>
                <a:ext uri="{63B3BB69-23CF-44E3-9099-C40C66FF867C}">
                  <a14:compatExt spid="_x0000_s21525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26" name="Control 22" hidden="1">
              <a:extLst>
                <a:ext uri="{63B3BB69-23CF-44E3-9099-C40C66FF867C}">
                  <a14:compatExt spid="_x0000_s21526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27" name="Control 23" hidden="1">
              <a:extLst>
                <a:ext uri="{63B3BB69-23CF-44E3-9099-C40C66FF867C}">
                  <a14:compatExt spid="_x0000_s21527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28" name="Control 24" hidden="1">
              <a:extLst>
                <a:ext uri="{63B3BB69-23CF-44E3-9099-C40C66FF867C}">
                  <a14:compatExt spid="_x0000_s21528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29" name="Control 25" hidden="1">
              <a:extLst>
                <a:ext uri="{63B3BB69-23CF-44E3-9099-C40C66FF867C}">
                  <a14:compatExt spid="_x0000_s21529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30" name="Control 26" hidden="1">
              <a:extLst>
                <a:ext uri="{63B3BB69-23CF-44E3-9099-C40C66FF867C}">
                  <a14:compatExt spid="_x0000_s21530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31" name="Control 27" hidden="1">
              <a:extLst>
                <a:ext uri="{63B3BB69-23CF-44E3-9099-C40C66FF867C}">
                  <a14:compatExt spid="_x0000_s21531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32" name="Control 28" hidden="1">
              <a:extLst>
                <a:ext uri="{63B3BB69-23CF-44E3-9099-C40C66FF867C}">
                  <a14:compatExt spid="_x0000_s21532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33" name="Control 29" hidden="1">
              <a:extLst>
                <a:ext uri="{63B3BB69-23CF-44E3-9099-C40C66FF867C}">
                  <a14:compatExt spid="_x0000_s21533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34" name="Control 30" hidden="1">
              <a:extLst>
                <a:ext uri="{63B3BB69-23CF-44E3-9099-C40C66FF867C}">
                  <a14:compatExt spid="_x0000_s21534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35" name="Control 31" hidden="1">
              <a:extLst>
                <a:ext uri="{63B3BB69-23CF-44E3-9099-C40C66FF867C}">
                  <a14:compatExt spid="_x0000_s21535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36" name="Control 32" hidden="1">
              <a:extLst>
                <a:ext uri="{63B3BB69-23CF-44E3-9099-C40C66FF867C}">
                  <a14:compatExt spid="_x0000_s21536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37" name="Control 33" hidden="1">
              <a:extLst>
                <a:ext uri="{63B3BB69-23CF-44E3-9099-C40C66FF867C}">
                  <a14:compatExt spid="_x0000_s21537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38" name="Control 34" hidden="1">
              <a:extLst>
                <a:ext uri="{63B3BB69-23CF-44E3-9099-C40C66FF867C}">
                  <a14:compatExt spid="_x0000_s21538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39" name="Control 35" hidden="1">
              <a:extLst>
                <a:ext uri="{63B3BB69-23CF-44E3-9099-C40C66FF867C}">
                  <a14:compatExt spid="_x0000_s21539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40" name="Control 36" hidden="1">
              <a:extLst>
                <a:ext uri="{63B3BB69-23CF-44E3-9099-C40C66FF867C}">
                  <a14:compatExt spid="_x0000_s21540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41" name="Control 37" hidden="1">
              <a:extLst>
                <a:ext uri="{63B3BB69-23CF-44E3-9099-C40C66FF867C}">
                  <a14:compatExt spid="_x0000_s21541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42" name="Control 38" hidden="1">
              <a:extLst>
                <a:ext uri="{63B3BB69-23CF-44E3-9099-C40C66FF867C}">
                  <a14:compatExt spid="_x0000_s21542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43" name="Control 39" hidden="1">
              <a:extLst>
                <a:ext uri="{63B3BB69-23CF-44E3-9099-C40C66FF867C}">
                  <a14:compatExt spid="_x0000_s21543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44" name="Control 40" hidden="1">
              <a:extLst>
                <a:ext uri="{63B3BB69-23CF-44E3-9099-C40C66FF867C}">
                  <a14:compatExt spid="_x0000_s21544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45" name="Control 41" hidden="1">
              <a:extLst>
                <a:ext uri="{63B3BB69-23CF-44E3-9099-C40C66FF867C}">
                  <a14:compatExt spid="_x0000_s21545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46" name="Control 42" hidden="1">
              <a:extLst>
                <a:ext uri="{63B3BB69-23CF-44E3-9099-C40C66FF867C}">
                  <a14:compatExt spid="_x0000_s21546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47" name="Control 43" hidden="1">
              <a:extLst>
                <a:ext uri="{63B3BB69-23CF-44E3-9099-C40C66FF867C}">
                  <a14:compatExt spid="_x0000_s21547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48" name="Control 44" hidden="1">
              <a:extLst>
                <a:ext uri="{63B3BB69-23CF-44E3-9099-C40C66FF867C}">
                  <a14:compatExt spid="_x0000_s21548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49" name="Control 45" hidden="1">
              <a:extLst>
                <a:ext uri="{63B3BB69-23CF-44E3-9099-C40C66FF867C}">
                  <a14:compatExt spid="_x0000_s21549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50" name="Control 46" hidden="1">
              <a:extLst>
                <a:ext uri="{63B3BB69-23CF-44E3-9099-C40C66FF867C}">
                  <a14:compatExt spid="_x0000_s21550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51" name="Control 47" hidden="1">
              <a:extLst>
                <a:ext uri="{63B3BB69-23CF-44E3-9099-C40C66FF867C}">
                  <a14:compatExt spid="_x0000_s21551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52" name="Control 48" hidden="1">
              <a:extLst>
                <a:ext uri="{63B3BB69-23CF-44E3-9099-C40C66FF867C}">
                  <a14:compatExt spid="_x0000_s21552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53" name="Control 49" hidden="1">
              <a:extLst>
                <a:ext uri="{63B3BB69-23CF-44E3-9099-C40C66FF867C}">
                  <a14:compatExt spid="_x0000_s21553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54" name="Control 50" hidden="1">
              <a:extLst>
                <a:ext uri="{63B3BB69-23CF-44E3-9099-C40C66FF867C}">
                  <a14:compatExt spid="_x0000_s21554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55" name="Control 51" hidden="1">
              <a:extLst>
                <a:ext uri="{63B3BB69-23CF-44E3-9099-C40C66FF867C}">
                  <a14:compatExt spid="_x0000_s21555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56" name="Control 52" hidden="1">
              <a:extLst>
                <a:ext uri="{63B3BB69-23CF-44E3-9099-C40C66FF867C}">
                  <a14:compatExt spid="_x0000_s21556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57" name="Control 53" hidden="1">
              <a:extLst>
                <a:ext uri="{63B3BB69-23CF-44E3-9099-C40C66FF867C}">
                  <a14:compatExt spid="_x0000_s21557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58" name="Control 54" hidden="1">
              <a:extLst>
                <a:ext uri="{63B3BB69-23CF-44E3-9099-C40C66FF867C}">
                  <a14:compatExt spid="_x0000_s21558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59" name="Control 55" hidden="1">
              <a:extLst>
                <a:ext uri="{63B3BB69-23CF-44E3-9099-C40C66FF867C}">
                  <a14:compatExt spid="_x0000_s21559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60" name="Control 56" hidden="1">
              <a:extLst>
                <a:ext uri="{63B3BB69-23CF-44E3-9099-C40C66FF867C}">
                  <a14:compatExt spid="_x0000_s21560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61" name="Control 57" hidden="1">
              <a:extLst>
                <a:ext uri="{63B3BB69-23CF-44E3-9099-C40C66FF867C}">
                  <a14:compatExt spid="_x0000_s21561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21562" name="Control 58" hidden="1">
              <a:extLst>
                <a:ext uri="{63B3BB69-23CF-44E3-9099-C40C66FF867C}">
                  <a14:compatExt spid="_x0000_s21562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35</xdr:row>
          <xdr:rowOff>0</xdr:rowOff>
        </xdr:from>
        <xdr:to>
          <xdr:col>37</xdr:col>
          <xdr:colOff>516255</xdr:colOff>
          <xdr:row>36</xdr:row>
          <xdr:rowOff>0</xdr:rowOff>
        </xdr:to>
        <xdr:sp>
          <xdr:nvSpPr>
            <xdr:cNvPr id="21563" name="Host Control  59" hidden="1">
              <a:extLst>
                <a:ext uri="{63B3BB69-23CF-44E3-9099-C40C66FF867C}">
                  <a14:compatExt spid="_x0000_s21563"/>
                </a:ext>
              </a:extLst>
            </xdr:cNvPr>
            <xdr:cNvSpPr/>
          </xdr:nvSpPr>
          <xdr:spPr>
            <a:xfrm>
              <a:off x="32127825" y="67056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0</xdr:rowOff>
        </xdr:to>
        <xdr:sp>
          <xdr:nvSpPr>
            <xdr:cNvPr id="21564" name="Host Control  60" hidden="1">
              <a:extLst>
                <a:ext uri="{63B3BB69-23CF-44E3-9099-C40C66FF867C}">
                  <a14:compatExt spid="_x0000_s21564"/>
                </a:ext>
              </a:extLst>
            </xdr:cNvPr>
            <xdr:cNvSpPr/>
          </xdr:nvSpPr>
          <xdr:spPr>
            <a:xfrm>
              <a:off x="32994600" y="6705600"/>
              <a:ext cx="7143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65" name="Host Control  61" hidden="1">
              <a:extLst>
                <a:ext uri="{63B3BB69-23CF-44E3-9099-C40C66FF867C}">
                  <a14:compatExt spid="_x0000_s21565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66" name="Host Control  62" hidden="1">
              <a:extLst>
                <a:ext uri="{63B3BB69-23CF-44E3-9099-C40C66FF867C}">
                  <a14:compatExt spid="_x0000_s21566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67" name="Host Control  63" hidden="1">
              <a:extLst>
                <a:ext uri="{63B3BB69-23CF-44E3-9099-C40C66FF867C}">
                  <a14:compatExt spid="_x0000_s21567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68" name="Host Control  64" hidden="1">
              <a:extLst>
                <a:ext uri="{63B3BB69-23CF-44E3-9099-C40C66FF867C}">
                  <a14:compatExt spid="_x0000_s21568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69" name="Host Control  65" hidden="1">
              <a:extLst>
                <a:ext uri="{63B3BB69-23CF-44E3-9099-C40C66FF867C}">
                  <a14:compatExt spid="_x0000_s21569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70" name="Host Control  66" hidden="1">
              <a:extLst>
                <a:ext uri="{63B3BB69-23CF-44E3-9099-C40C66FF867C}">
                  <a14:compatExt spid="_x0000_s21570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71" name="Host Control  67" hidden="1">
              <a:extLst>
                <a:ext uri="{63B3BB69-23CF-44E3-9099-C40C66FF867C}">
                  <a14:compatExt spid="_x0000_s21571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72" name="Host Control  68" hidden="1">
              <a:extLst>
                <a:ext uri="{63B3BB69-23CF-44E3-9099-C40C66FF867C}">
                  <a14:compatExt spid="_x0000_s21572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73" name="Host Control  69" hidden="1">
              <a:extLst>
                <a:ext uri="{63B3BB69-23CF-44E3-9099-C40C66FF867C}">
                  <a14:compatExt spid="_x0000_s21573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74" name="Host Control  70" hidden="1">
              <a:extLst>
                <a:ext uri="{63B3BB69-23CF-44E3-9099-C40C66FF867C}">
                  <a14:compatExt spid="_x0000_s21574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75" name="Host Control  71" hidden="1">
              <a:extLst>
                <a:ext uri="{63B3BB69-23CF-44E3-9099-C40C66FF867C}">
                  <a14:compatExt spid="_x0000_s21575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76" name="Host Control  72" hidden="1">
              <a:extLst>
                <a:ext uri="{63B3BB69-23CF-44E3-9099-C40C66FF867C}">
                  <a14:compatExt spid="_x0000_s21576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77" name="Host Control  73" hidden="1">
              <a:extLst>
                <a:ext uri="{63B3BB69-23CF-44E3-9099-C40C66FF867C}">
                  <a14:compatExt spid="_x0000_s21577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78" name="Host Control  74" hidden="1">
              <a:extLst>
                <a:ext uri="{63B3BB69-23CF-44E3-9099-C40C66FF867C}">
                  <a14:compatExt spid="_x0000_s21578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79" name="Host Control  75" hidden="1">
              <a:extLst>
                <a:ext uri="{63B3BB69-23CF-44E3-9099-C40C66FF867C}">
                  <a14:compatExt spid="_x0000_s21579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80" name="Host Control  76" hidden="1">
              <a:extLst>
                <a:ext uri="{63B3BB69-23CF-44E3-9099-C40C66FF867C}">
                  <a14:compatExt spid="_x0000_s21580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81" name="Host Control  77" hidden="1">
              <a:extLst>
                <a:ext uri="{63B3BB69-23CF-44E3-9099-C40C66FF867C}">
                  <a14:compatExt spid="_x0000_s21581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82" name="Host Control  78" hidden="1">
              <a:extLst>
                <a:ext uri="{63B3BB69-23CF-44E3-9099-C40C66FF867C}">
                  <a14:compatExt spid="_x0000_s21582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83" name="Host Control  79" hidden="1">
              <a:extLst>
                <a:ext uri="{63B3BB69-23CF-44E3-9099-C40C66FF867C}">
                  <a14:compatExt spid="_x0000_s21583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84" name="Host Control  80" hidden="1">
              <a:extLst>
                <a:ext uri="{63B3BB69-23CF-44E3-9099-C40C66FF867C}">
                  <a14:compatExt spid="_x0000_s21584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0</xdr:colOff>
          <xdr:row>35</xdr:row>
          <xdr:rowOff>0</xdr:rowOff>
        </xdr:from>
        <xdr:to>
          <xdr:col>38</xdr:col>
          <xdr:colOff>714375</xdr:colOff>
          <xdr:row>36</xdr:row>
          <xdr:rowOff>171450</xdr:rowOff>
        </xdr:to>
        <xdr:sp>
          <xdr:nvSpPr>
            <xdr:cNvPr id="21585" name="Host Control  81" hidden="1">
              <a:extLst>
                <a:ext uri="{63B3BB69-23CF-44E3-9099-C40C66FF867C}">
                  <a14:compatExt spid="_x0000_s21585"/>
                </a:ext>
              </a:extLst>
            </xdr:cNvPr>
            <xdr:cNvSpPr/>
          </xdr:nvSpPr>
          <xdr:spPr>
            <a:xfrm>
              <a:off x="3299460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0</xdr:colOff>
          <xdr:row>35</xdr:row>
          <xdr:rowOff>0</xdr:rowOff>
        </xdr:from>
        <xdr:to>
          <xdr:col>39</xdr:col>
          <xdr:colOff>714375</xdr:colOff>
          <xdr:row>36</xdr:row>
          <xdr:rowOff>0</xdr:rowOff>
        </xdr:to>
        <xdr:sp>
          <xdr:nvSpPr>
            <xdr:cNvPr id="21586" name="Host Control  82" hidden="1">
              <a:extLst>
                <a:ext uri="{63B3BB69-23CF-44E3-9099-C40C66FF867C}">
                  <a14:compatExt spid="_x0000_s21586"/>
                </a:ext>
              </a:extLst>
            </xdr:cNvPr>
            <xdr:cNvSpPr/>
          </xdr:nvSpPr>
          <xdr:spPr>
            <a:xfrm>
              <a:off x="33861375" y="6705600"/>
              <a:ext cx="7143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0</xdr:colOff>
          <xdr:row>35</xdr:row>
          <xdr:rowOff>0</xdr:rowOff>
        </xdr:from>
        <xdr:to>
          <xdr:col>39</xdr:col>
          <xdr:colOff>714375</xdr:colOff>
          <xdr:row>36</xdr:row>
          <xdr:rowOff>171450</xdr:rowOff>
        </xdr:to>
        <xdr:sp>
          <xdr:nvSpPr>
            <xdr:cNvPr id="21587" name="Host Control  83" hidden="1">
              <a:extLst>
                <a:ext uri="{63B3BB69-23CF-44E3-9099-C40C66FF867C}">
                  <a14:compatExt spid="_x0000_s21587"/>
                </a:ext>
              </a:extLst>
            </xdr:cNvPr>
            <xdr:cNvSpPr/>
          </xdr:nvSpPr>
          <xdr:spPr>
            <a:xfrm>
              <a:off x="33861375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0</xdr:colOff>
          <xdr:row>35</xdr:row>
          <xdr:rowOff>0</xdr:rowOff>
        </xdr:from>
        <xdr:to>
          <xdr:col>39</xdr:col>
          <xdr:colOff>714375</xdr:colOff>
          <xdr:row>36</xdr:row>
          <xdr:rowOff>171450</xdr:rowOff>
        </xdr:to>
        <xdr:sp>
          <xdr:nvSpPr>
            <xdr:cNvPr id="21588" name="Host Control  84" hidden="1">
              <a:extLst>
                <a:ext uri="{63B3BB69-23CF-44E3-9099-C40C66FF867C}">
                  <a14:compatExt spid="_x0000_s21588"/>
                </a:ext>
              </a:extLst>
            </xdr:cNvPr>
            <xdr:cNvSpPr/>
          </xdr:nvSpPr>
          <xdr:spPr>
            <a:xfrm>
              <a:off x="33861375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0</xdr:colOff>
          <xdr:row>35</xdr:row>
          <xdr:rowOff>0</xdr:rowOff>
        </xdr:from>
        <xdr:to>
          <xdr:col>39</xdr:col>
          <xdr:colOff>714375</xdr:colOff>
          <xdr:row>36</xdr:row>
          <xdr:rowOff>171450</xdr:rowOff>
        </xdr:to>
        <xdr:sp>
          <xdr:nvSpPr>
            <xdr:cNvPr id="21589" name="Host Control  85" hidden="1">
              <a:extLst>
                <a:ext uri="{63B3BB69-23CF-44E3-9099-C40C66FF867C}">
                  <a14:compatExt spid="_x0000_s21589"/>
                </a:ext>
              </a:extLst>
            </xdr:cNvPr>
            <xdr:cNvSpPr/>
          </xdr:nvSpPr>
          <xdr:spPr>
            <a:xfrm>
              <a:off x="33861375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0</xdr:colOff>
          <xdr:row>35</xdr:row>
          <xdr:rowOff>0</xdr:rowOff>
        </xdr:from>
        <xdr:to>
          <xdr:col>39</xdr:col>
          <xdr:colOff>714375</xdr:colOff>
          <xdr:row>36</xdr:row>
          <xdr:rowOff>171450</xdr:rowOff>
        </xdr:to>
        <xdr:sp>
          <xdr:nvSpPr>
            <xdr:cNvPr id="21590" name="Host Control  86" hidden="1">
              <a:extLst>
                <a:ext uri="{63B3BB69-23CF-44E3-9099-C40C66FF867C}">
                  <a14:compatExt spid="_x0000_s21590"/>
                </a:ext>
              </a:extLst>
            </xdr:cNvPr>
            <xdr:cNvSpPr/>
          </xdr:nvSpPr>
          <xdr:spPr>
            <a:xfrm>
              <a:off x="33861375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0</xdr:colOff>
          <xdr:row>35</xdr:row>
          <xdr:rowOff>0</xdr:rowOff>
        </xdr:from>
        <xdr:to>
          <xdr:col>39</xdr:col>
          <xdr:colOff>714375</xdr:colOff>
          <xdr:row>36</xdr:row>
          <xdr:rowOff>171450</xdr:rowOff>
        </xdr:to>
        <xdr:sp>
          <xdr:nvSpPr>
            <xdr:cNvPr id="21591" name="Host Control  87" hidden="1">
              <a:extLst>
                <a:ext uri="{63B3BB69-23CF-44E3-9099-C40C66FF867C}">
                  <a14:compatExt spid="_x0000_s21591"/>
                </a:ext>
              </a:extLst>
            </xdr:cNvPr>
            <xdr:cNvSpPr/>
          </xdr:nvSpPr>
          <xdr:spPr>
            <a:xfrm>
              <a:off x="33861375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40</xdr:col>
          <xdr:colOff>714375</xdr:colOff>
          <xdr:row>36</xdr:row>
          <xdr:rowOff>0</xdr:rowOff>
        </xdr:to>
        <xdr:sp>
          <xdr:nvSpPr>
            <xdr:cNvPr id="21592" name="Host Control  88" hidden="1">
              <a:extLst>
                <a:ext uri="{63B3BB69-23CF-44E3-9099-C40C66FF867C}">
                  <a14:compatExt spid="_x0000_s21592"/>
                </a:ext>
              </a:extLst>
            </xdr:cNvPr>
            <xdr:cNvSpPr/>
          </xdr:nvSpPr>
          <xdr:spPr>
            <a:xfrm>
              <a:off x="34728150" y="6705600"/>
              <a:ext cx="71437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40</xdr:col>
          <xdr:colOff>714375</xdr:colOff>
          <xdr:row>36</xdr:row>
          <xdr:rowOff>171450</xdr:rowOff>
        </xdr:to>
        <xdr:sp>
          <xdr:nvSpPr>
            <xdr:cNvPr id="21593" name="Host Control  89" hidden="1">
              <a:extLst>
                <a:ext uri="{63B3BB69-23CF-44E3-9099-C40C66FF867C}">
                  <a14:compatExt spid="_x0000_s21593"/>
                </a:ext>
              </a:extLst>
            </xdr:cNvPr>
            <xdr:cNvSpPr/>
          </xdr:nvSpPr>
          <xdr:spPr>
            <a:xfrm>
              <a:off x="3472815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40</xdr:col>
          <xdr:colOff>714375</xdr:colOff>
          <xdr:row>36</xdr:row>
          <xdr:rowOff>171450</xdr:rowOff>
        </xdr:to>
        <xdr:sp>
          <xdr:nvSpPr>
            <xdr:cNvPr id="21594" name="Host Control  90" hidden="1">
              <a:extLst>
                <a:ext uri="{63B3BB69-23CF-44E3-9099-C40C66FF867C}">
                  <a14:compatExt spid="_x0000_s21594"/>
                </a:ext>
              </a:extLst>
            </xdr:cNvPr>
            <xdr:cNvSpPr/>
          </xdr:nvSpPr>
          <xdr:spPr>
            <a:xfrm>
              <a:off x="3472815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40</xdr:col>
          <xdr:colOff>714375</xdr:colOff>
          <xdr:row>36</xdr:row>
          <xdr:rowOff>171450</xdr:rowOff>
        </xdr:to>
        <xdr:sp>
          <xdr:nvSpPr>
            <xdr:cNvPr id="21595" name="Host Control  91" hidden="1">
              <a:extLst>
                <a:ext uri="{63B3BB69-23CF-44E3-9099-C40C66FF867C}">
                  <a14:compatExt spid="_x0000_s21595"/>
                </a:ext>
              </a:extLst>
            </xdr:cNvPr>
            <xdr:cNvSpPr/>
          </xdr:nvSpPr>
          <xdr:spPr>
            <a:xfrm>
              <a:off x="3472815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40</xdr:col>
          <xdr:colOff>714375</xdr:colOff>
          <xdr:row>36</xdr:row>
          <xdr:rowOff>171450</xdr:rowOff>
        </xdr:to>
        <xdr:sp>
          <xdr:nvSpPr>
            <xdr:cNvPr id="21596" name="Host Control  92" hidden="1">
              <a:extLst>
                <a:ext uri="{63B3BB69-23CF-44E3-9099-C40C66FF867C}">
                  <a14:compatExt spid="_x0000_s21596"/>
                </a:ext>
              </a:extLst>
            </xdr:cNvPr>
            <xdr:cNvSpPr/>
          </xdr:nvSpPr>
          <xdr:spPr>
            <a:xfrm>
              <a:off x="3472815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40</xdr:col>
          <xdr:colOff>714375</xdr:colOff>
          <xdr:row>36</xdr:row>
          <xdr:rowOff>171450</xdr:rowOff>
        </xdr:to>
        <xdr:sp>
          <xdr:nvSpPr>
            <xdr:cNvPr id="21597" name="Host Control  93" hidden="1">
              <a:extLst>
                <a:ext uri="{63B3BB69-23CF-44E3-9099-C40C66FF867C}">
                  <a14:compatExt spid="_x0000_s21597"/>
                </a:ext>
              </a:extLst>
            </xdr:cNvPr>
            <xdr:cNvSpPr/>
          </xdr:nvSpPr>
          <xdr:spPr>
            <a:xfrm>
              <a:off x="3472815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40</xdr:col>
          <xdr:colOff>714375</xdr:colOff>
          <xdr:row>36</xdr:row>
          <xdr:rowOff>171450</xdr:rowOff>
        </xdr:to>
        <xdr:sp>
          <xdr:nvSpPr>
            <xdr:cNvPr id="21598" name="Host Control  94" hidden="1">
              <a:extLst>
                <a:ext uri="{63B3BB69-23CF-44E3-9099-C40C66FF867C}">
                  <a14:compatExt spid="_x0000_s21598"/>
                </a:ext>
              </a:extLst>
            </xdr:cNvPr>
            <xdr:cNvSpPr/>
          </xdr:nvSpPr>
          <xdr:spPr>
            <a:xfrm>
              <a:off x="3472815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40</xdr:col>
          <xdr:colOff>714375</xdr:colOff>
          <xdr:row>36</xdr:row>
          <xdr:rowOff>171450</xdr:rowOff>
        </xdr:to>
        <xdr:sp>
          <xdr:nvSpPr>
            <xdr:cNvPr id="21599" name="Host Control  95" hidden="1">
              <a:extLst>
                <a:ext uri="{63B3BB69-23CF-44E3-9099-C40C66FF867C}">
                  <a14:compatExt spid="_x0000_s21599"/>
                </a:ext>
              </a:extLst>
            </xdr:cNvPr>
            <xdr:cNvSpPr/>
          </xdr:nvSpPr>
          <xdr:spPr>
            <a:xfrm>
              <a:off x="3472815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40</xdr:col>
          <xdr:colOff>714375</xdr:colOff>
          <xdr:row>36</xdr:row>
          <xdr:rowOff>171450</xdr:rowOff>
        </xdr:to>
        <xdr:sp>
          <xdr:nvSpPr>
            <xdr:cNvPr id="21600" name="Host Control  96" hidden="1">
              <a:extLst>
                <a:ext uri="{63B3BB69-23CF-44E3-9099-C40C66FF867C}">
                  <a14:compatExt spid="_x0000_s21600"/>
                </a:ext>
              </a:extLst>
            </xdr:cNvPr>
            <xdr:cNvSpPr/>
          </xdr:nvSpPr>
          <xdr:spPr>
            <a:xfrm>
              <a:off x="3472815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40</xdr:col>
          <xdr:colOff>714375</xdr:colOff>
          <xdr:row>36</xdr:row>
          <xdr:rowOff>171450</xdr:rowOff>
        </xdr:to>
        <xdr:sp>
          <xdr:nvSpPr>
            <xdr:cNvPr id="21601" name="Host Control  97" hidden="1">
              <a:extLst>
                <a:ext uri="{63B3BB69-23CF-44E3-9099-C40C66FF867C}">
                  <a14:compatExt spid="_x0000_s21601"/>
                </a:ext>
              </a:extLst>
            </xdr:cNvPr>
            <xdr:cNvSpPr/>
          </xdr:nvSpPr>
          <xdr:spPr>
            <a:xfrm>
              <a:off x="3472815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40</xdr:col>
          <xdr:colOff>714375</xdr:colOff>
          <xdr:row>36</xdr:row>
          <xdr:rowOff>171450</xdr:rowOff>
        </xdr:to>
        <xdr:sp>
          <xdr:nvSpPr>
            <xdr:cNvPr id="21602" name="Host Control  98" hidden="1">
              <a:extLst>
                <a:ext uri="{63B3BB69-23CF-44E3-9099-C40C66FF867C}">
                  <a14:compatExt spid="_x0000_s21602"/>
                </a:ext>
              </a:extLst>
            </xdr:cNvPr>
            <xdr:cNvSpPr/>
          </xdr:nvSpPr>
          <xdr:spPr>
            <a:xfrm>
              <a:off x="3472815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40</xdr:col>
          <xdr:colOff>714375</xdr:colOff>
          <xdr:row>36</xdr:row>
          <xdr:rowOff>171450</xdr:rowOff>
        </xdr:to>
        <xdr:sp>
          <xdr:nvSpPr>
            <xdr:cNvPr id="21603" name="Host Control  99" hidden="1">
              <a:extLst>
                <a:ext uri="{63B3BB69-23CF-44E3-9099-C40C66FF867C}">
                  <a14:compatExt spid="_x0000_s21603"/>
                </a:ext>
              </a:extLst>
            </xdr:cNvPr>
            <xdr:cNvSpPr/>
          </xdr:nvSpPr>
          <xdr:spPr>
            <a:xfrm>
              <a:off x="3472815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40</xdr:col>
          <xdr:colOff>714375</xdr:colOff>
          <xdr:row>36</xdr:row>
          <xdr:rowOff>171450</xdr:rowOff>
        </xdr:to>
        <xdr:sp>
          <xdr:nvSpPr>
            <xdr:cNvPr id="21604" name="Host Control  100" hidden="1">
              <a:extLst>
                <a:ext uri="{63B3BB69-23CF-44E3-9099-C40C66FF867C}">
                  <a14:compatExt spid="_x0000_s21604"/>
                </a:ext>
              </a:extLst>
            </xdr:cNvPr>
            <xdr:cNvSpPr/>
          </xdr:nvSpPr>
          <xdr:spPr>
            <a:xfrm>
              <a:off x="3472815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40</xdr:col>
          <xdr:colOff>714375</xdr:colOff>
          <xdr:row>36</xdr:row>
          <xdr:rowOff>171450</xdr:rowOff>
        </xdr:to>
        <xdr:sp>
          <xdr:nvSpPr>
            <xdr:cNvPr id="21605" name="Host Control  101" hidden="1">
              <a:extLst>
                <a:ext uri="{63B3BB69-23CF-44E3-9099-C40C66FF867C}">
                  <a14:compatExt spid="_x0000_s21605"/>
                </a:ext>
              </a:extLst>
            </xdr:cNvPr>
            <xdr:cNvSpPr/>
          </xdr:nvSpPr>
          <xdr:spPr>
            <a:xfrm>
              <a:off x="3472815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40</xdr:col>
          <xdr:colOff>714375</xdr:colOff>
          <xdr:row>36</xdr:row>
          <xdr:rowOff>171450</xdr:rowOff>
        </xdr:to>
        <xdr:sp>
          <xdr:nvSpPr>
            <xdr:cNvPr id="21606" name="Host Control  102" hidden="1">
              <a:extLst>
                <a:ext uri="{63B3BB69-23CF-44E3-9099-C40C66FF867C}">
                  <a14:compatExt spid="_x0000_s21606"/>
                </a:ext>
              </a:extLst>
            </xdr:cNvPr>
            <xdr:cNvSpPr/>
          </xdr:nvSpPr>
          <xdr:spPr>
            <a:xfrm>
              <a:off x="3472815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40</xdr:col>
          <xdr:colOff>714375</xdr:colOff>
          <xdr:row>36</xdr:row>
          <xdr:rowOff>171450</xdr:rowOff>
        </xdr:to>
        <xdr:sp>
          <xdr:nvSpPr>
            <xdr:cNvPr id="21607" name="Host Control  103" hidden="1">
              <a:extLst>
                <a:ext uri="{63B3BB69-23CF-44E3-9099-C40C66FF867C}">
                  <a14:compatExt spid="_x0000_s21607"/>
                </a:ext>
              </a:extLst>
            </xdr:cNvPr>
            <xdr:cNvSpPr/>
          </xdr:nvSpPr>
          <xdr:spPr>
            <a:xfrm>
              <a:off x="3472815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40</xdr:col>
          <xdr:colOff>714375</xdr:colOff>
          <xdr:row>36</xdr:row>
          <xdr:rowOff>171450</xdr:rowOff>
        </xdr:to>
        <xdr:sp>
          <xdr:nvSpPr>
            <xdr:cNvPr id="21608" name="Host Control  104" hidden="1">
              <a:extLst>
                <a:ext uri="{63B3BB69-23CF-44E3-9099-C40C66FF867C}">
                  <a14:compatExt spid="_x0000_s21608"/>
                </a:ext>
              </a:extLst>
            </xdr:cNvPr>
            <xdr:cNvSpPr/>
          </xdr:nvSpPr>
          <xdr:spPr>
            <a:xfrm>
              <a:off x="34728150" y="6705600"/>
              <a:ext cx="71437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35</xdr:row>
          <xdr:rowOff>0</xdr:rowOff>
        </xdr:from>
        <xdr:to>
          <xdr:col>45</xdr:col>
          <xdr:colOff>516255</xdr:colOff>
          <xdr:row>36</xdr:row>
          <xdr:rowOff>0</xdr:rowOff>
        </xdr:to>
        <xdr:sp>
          <xdr:nvSpPr>
            <xdr:cNvPr id="21609" name="Host Control  105" hidden="1">
              <a:extLst>
                <a:ext uri="{63B3BB69-23CF-44E3-9099-C40C66FF867C}">
                  <a14:compatExt spid="_x0000_s21609"/>
                </a:ext>
              </a:extLst>
            </xdr:cNvPr>
            <xdr:cNvSpPr/>
          </xdr:nvSpPr>
          <xdr:spPr>
            <a:xfrm>
              <a:off x="39062025" y="67056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0</xdr:rowOff>
        </xdr:to>
        <xdr:sp>
          <xdr:nvSpPr>
            <xdr:cNvPr id="21610" name="Host Control  106" hidden="1">
              <a:extLst>
                <a:ext uri="{63B3BB69-23CF-44E3-9099-C40C66FF867C}">
                  <a14:compatExt spid="_x0000_s21610"/>
                </a:ext>
              </a:extLst>
            </xdr:cNvPr>
            <xdr:cNvSpPr/>
          </xdr:nvSpPr>
          <xdr:spPr>
            <a:xfrm>
              <a:off x="39928800" y="6705600"/>
              <a:ext cx="6477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11" name="Host Control  107" hidden="1">
              <a:extLst>
                <a:ext uri="{63B3BB69-23CF-44E3-9099-C40C66FF867C}">
                  <a14:compatExt spid="_x0000_s21611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12" name="Host Control  108" hidden="1">
              <a:extLst>
                <a:ext uri="{63B3BB69-23CF-44E3-9099-C40C66FF867C}">
                  <a14:compatExt spid="_x0000_s21612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13" name="Host Control  109" hidden="1">
              <a:extLst>
                <a:ext uri="{63B3BB69-23CF-44E3-9099-C40C66FF867C}">
                  <a14:compatExt spid="_x0000_s21613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14" name="Host Control  110" hidden="1">
              <a:extLst>
                <a:ext uri="{63B3BB69-23CF-44E3-9099-C40C66FF867C}">
                  <a14:compatExt spid="_x0000_s21614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15" name="Host Control  111" hidden="1">
              <a:extLst>
                <a:ext uri="{63B3BB69-23CF-44E3-9099-C40C66FF867C}">
                  <a14:compatExt spid="_x0000_s21615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16" name="Host Control  112" hidden="1">
              <a:extLst>
                <a:ext uri="{63B3BB69-23CF-44E3-9099-C40C66FF867C}">
                  <a14:compatExt spid="_x0000_s21616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17" name="Host Control  113" hidden="1">
              <a:extLst>
                <a:ext uri="{63B3BB69-23CF-44E3-9099-C40C66FF867C}">
                  <a14:compatExt spid="_x0000_s21617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18" name="Host Control  114" hidden="1">
              <a:extLst>
                <a:ext uri="{63B3BB69-23CF-44E3-9099-C40C66FF867C}">
                  <a14:compatExt spid="_x0000_s21618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19" name="Host Control  115" hidden="1">
              <a:extLst>
                <a:ext uri="{63B3BB69-23CF-44E3-9099-C40C66FF867C}">
                  <a14:compatExt spid="_x0000_s21619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20" name="Host Control  116" hidden="1">
              <a:extLst>
                <a:ext uri="{63B3BB69-23CF-44E3-9099-C40C66FF867C}">
                  <a14:compatExt spid="_x0000_s21620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21" name="Host Control  117" hidden="1">
              <a:extLst>
                <a:ext uri="{63B3BB69-23CF-44E3-9099-C40C66FF867C}">
                  <a14:compatExt spid="_x0000_s21621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22" name="Host Control  118" hidden="1">
              <a:extLst>
                <a:ext uri="{63B3BB69-23CF-44E3-9099-C40C66FF867C}">
                  <a14:compatExt spid="_x0000_s21622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23" name="Host Control  119" hidden="1">
              <a:extLst>
                <a:ext uri="{63B3BB69-23CF-44E3-9099-C40C66FF867C}">
                  <a14:compatExt spid="_x0000_s21623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24" name="Host Control  120" hidden="1">
              <a:extLst>
                <a:ext uri="{63B3BB69-23CF-44E3-9099-C40C66FF867C}">
                  <a14:compatExt spid="_x0000_s21624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25" name="Host Control  121" hidden="1">
              <a:extLst>
                <a:ext uri="{63B3BB69-23CF-44E3-9099-C40C66FF867C}">
                  <a14:compatExt spid="_x0000_s21625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26" name="Host Control  122" hidden="1">
              <a:extLst>
                <a:ext uri="{63B3BB69-23CF-44E3-9099-C40C66FF867C}">
                  <a14:compatExt spid="_x0000_s21626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27" name="Host Control  123" hidden="1">
              <a:extLst>
                <a:ext uri="{63B3BB69-23CF-44E3-9099-C40C66FF867C}">
                  <a14:compatExt spid="_x0000_s21627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28" name="Host Control  124" hidden="1">
              <a:extLst>
                <a:ext uri="{63B3BB69-23CF-44E3-9099-C40C66FF867C}">
                  <a14:compatExt spid="_x0000_s21628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29" name="Host Control  125" hidden="1">
              <a:extLst>
                <a:ext uri="{63B3BB69-23CF-44E3-9099-C40C66FF867C}">
                  <a14:compatExt spid="_x0000_s21629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30" name="Host Control  126" hidden="1">
              <a:extLst>
                <a:ext uri="{63B3BB69-23CF-44E3-9099-C40C66FF867C}">
                  <a14:compatExt spid="_x0000_s21630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647700</xdr:colOff>
          <xdr:row>36</xdr:row>
          <xdr:rowOff>171450</xdr:rowOff>
        </xdr:to>
        <xdr:sp>
          <xdr:nvSpPr>
            <xdr:cNvPr id="21631" name="Host Control  127" hidden="1">
              <a:extLst>
                <a:ext uri="{63B3BB69-23CF-44E3-9099-C40C66FF867C}">
                  <a14:compatExt spid="_x0000_s21631"/>
                </a:ext>
              </a:extLst>
            </xdr:cNvPr>
            <xdr:cNvSpPr/>
          </xdr:nvSpPr>
          <xdr:spPr>
            <a:xfrm>
              <a:off x="3992880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0</xdr:colOff>
          <xdr:row>35</xdr:row>
          <xdr:rowOff>0</xdr:rowOff>
        </xdr:from>
        <xdr:to>
          <xdr:col>47</xdr:col>
          <xdr:colOff>647700</xdr:colOff>
          <xdr:row>36</xdr:row>
          <xdr:rowOff>0</xdr:rowOff>
        </xdr:to>
        <xdr:sp>
          <xdr:nvSpPr>
            <xdr:cNvPr id="21632" name="Host Control  128" hidden="1">
              <a:extLst>
                <a:ext uri="{63B3BB69-23CF-44E3-9099-C40C66FF867C}">
                  <a14:compatExt spid="_x0000_s21632"/>
                </a:ext>
              </a:extLst>
            </xdr:cNvPr>
            <xdr:cNvSpPr/>
          </xdr:nvSpPr>
          <xdr:spPr>
            <a:xfrm>
              <a:off x="40795575" y="6705600"/>
              <a:ext cx="6477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0</xdr:colOff>
          <xdr:row>35</xdr:row>
          <xdr:rowOff>0</xdr:rowOff>
        </xdr:from>
        <xdr:to>
          <xdr:col>47</xdr:col>
          <xdr:colOff>647700</xdr:colOff>
          <xdr:row>36</xdr:row>
          <xdr:rowOff>171450</xdr:rowOff>
        </xdr:to>
        <xdr:sp>
          <xdr:nvSpPr>
            <xdr:cNvPr id="21633" name="Host Control  129" hidden="1">
              <a:extLst>
                <a:ext uri="{63B3BB69-23CF-44E3-9099-C40C66FF867C}">
                  <a14:compatExt spid="_x0000_s21633"/>
                </a:ext>
              </a:extLst>
            </xdr:cNvPr>
            <xdr:cNvSpPr/>
          </xdr:nvSpPr>
          <xdr:spPr>
            <a:xfrm>
              <a:off x="40795575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0</xdr:colOff>
          <xdr:row>35</xdr:row>
          <xdr:rowOff>0</xdr:rowOff>
        </xdr:from>
        <xdr:to>
          <xdr:col>47</xdr:col>
          <xdr:colOff>647700</xdr:colOff>
          <xdr:row>36</xdr:row>
          <xdr:rowOff>171450</xdr:rowOff>
        </xdr:to>
        <xdr:sp>
          <xdr:nvSpPr>
            <xdr:cNvPr id="21634" name="Host Control  130" hidden="1">
              <a:extLst>
                <a:ext uri="{63B3BB69-23CF-44E3-9099-C40C66FF867C}">
                  <a14:compatExt spid="_x0000_s21634"/>
                </a:ext>
              </a:extLst>
            </xdr:cNvPr>
            <xdr:cNvSpPr/>
          </xdr:nvSpPr>
          <xdr:spPr>
            <a:xfrm>
              <a:off x="40795575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0</xdr:colOff>
          <xdr:row>35</xdr:row>
          <xdr:rowOff>0</xdr:rowOff>
        </xdr:from>
        <xdr:to>
          <xdr:col>47</xdr:col>
          <xdr:colOff>647700</xdr:colOff>
          <xdr:row>36</xdr:row>
          <xdr:rowOff>171450</xdr:rowOff>
        </xdr:to>
        <xdr:sp>
          <xdr:nvSpPr>
            <xdr:cNvPr id="21635" name="Host Control  131" hidden="1">
              <a:extLst>
                <a:ext uri="{63B3BB69-23CF-44E3-9099-C40C66FF867C}">
                  <a14:compatExt spid="_x0000_s21635"/>
                </a:ext>
              </a:extLst>
            </xdr:cNvPr>
            <xdr:cNvSpPr/>
          </xdr:nvSpPr>
          <xdr:spPr>
            <a:xfrm>
              <a:off x="40795575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0</xdr:colOff>
          <xdr:row>35</xdr:row>
          <xdr:rowOff>0</xdr:rowOff>
        </xdr:from>
        <xdr:to>
          <xdr:col>47</xdr:col>
          <xdr:colOff>647700</xdr:colOff>
          <xdr:row>36</xdr:row>
          <xdr:rowOff>171450</xdr:rowOff>
        </xdr:to>
        <xdr:sp>
          <xdr:nvSpPr>
            <xdr:cNvPr id="21636" name="Host Control  132" hidden="1">
              <a:extLst>
                <a:ext uri="{63B3BB69-23CF-44E3-9099-C40C66FF867C}">
                  <a14:compatExt spid="_x0000_s21636"/>
                </a:ext>
              </a:extLst>
            </xdr:cNvPr>
            <xdr:cNvSpPr/>
          </xdr:nvSpPr>
          <xdr:spPr>
            <a:xfrm>
              <a:off x="40795575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0</xdr:colOff>
          <xdr:row>35</xdr:row>
          <xdr:rowOff>0</xdr:rowOff>
        </xdr:from>
        <xdr:to>
          <xdr:col>47</xdr:col>
          <xdr:colOff>647700</xdr:colOff>
          <xdr:row>36</xdr:row>
          <xdr:rowOff>171450</xdr:rowOff>
        </xdr:to>
        <xdr:sp>
          <xdr:nvSpPr>
            <xdr:cNvPr id="21637" name="Host Control  133" hidden="1">
              <a:extLst>
                <a:ext uri="{63B3BB69-23CF-44E3-9099-C40C66FF867C}">
                  <a14:compatExt spid="_x0000_s21637"/>
                </a:ext>
              </a:extLst>
            </xdr:cNvPr>
            <xdr:cNvSpPr/>
          </xdr:nvSpPr>
          <xdr:spPr>
            <a:xfrm>
              <a:off x="40795575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647700</xdr:colOff>
          <xdr:row>36</xdr:row>
          <xdr:rowOff>0</xdr:rowOff>
        </xdr:to>
        <xdr:sp>
          <xdr:nvSpPr>
            <xdr:cNvPr id="21638" name="Host Control  134" hidden="1">
              <a:extLst>
                <a:ext uri="{63B3BB69-23CF-44E3-9099-C40C66FF867C}">
                  <a14:compatExt spid="_x0000_s21638"/>
                </a:ext>
              </a:extLst>
            </xdr:cNvPr>
            <xdr:cNvSpPr/>
          </xdr:nvSpPr>
          <xdr:spPr>
            <a:xfrm>
              <a:off x="41662350" y="6705600"/>
              <a:ext cx="6477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647700</xdr:colOff>
          <xdr:row>36</xdr:row>
          <xdr:rowOff>171450</xdr:rowOff>
        </xdr:to>
        <xdr:sp>
          <xdr:nvSpPr>
            <xdr:cNvPr id="21639" name="Host Control  135" hidden="1">
              <a:extLst>
                <a:ext uri="{63B3BB69-23CF-44E3-9099-C40C66FF867C}">
                  <a14:compatExt spid="_x0000_s21639"/>
                </a:ext>
              </a:extLst>
            </xdr:cNvPr>
            <xdr:cNvSpPr/>
          </xdr:nvSpPr>
          <xdr:spPr>
            <a:xfrm>
              <a:off x="4166235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647700</xdr:colOff>
          <xdr:row>36</xdr:row>
          <xdr:rowOff>171450</xdr:rowOff>
        </xdr:to>
        <xdr:sp>
          <xdr:nvSpPr>
            <xdr:cNvPr id="21640" name="Host Control  136" hidden="1">
              <a:extLst>
                <a:ext uri="{63B3BB69-23CF-44E3-9099-C40C66FF867C}">
                  <a14:compatExt spid="_x0000_s21640"/>
                </a:ext>
              </a:extLst>
            </xdr:cNvPr>
            <xdr:cNvSpPr/>
          </xdr:nvSpPr>
          <xdr:spPr>
            <a:xfrm>
              <a:off x="4166235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647700</xdr:colOff>
          <xdr:row>36</xdr:row>
          <xdr:rowOff>171450</xdr:rowOff>
        </xdr:to>
        <xdr:sp>
          <xdr:nvSpPr>
            <xdr:cNvPr id="21641" name="Host Control  137" hidden="1">
              <a:extLst>
                <a:ext uri="{63B3BB69-23CF-44E3-9099-C40C66FF867C}">
                  <a14:compatExt spid="_x0000_s21641"/>
                </a:ext>
              </a:extLst>
            </xdr:cNvPr>
            <xdr:cNvSpPr/>
          </xdr:nvSpPr>
          <xdr:spPr>
            <a:xfrm>
              <a:off x="4166235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647700</xdr:colOff>
          <xdr:row>36</xdr:row>
          <xdr:rowOff>171450</xdr:rowOff>
        </xdr:to>
        <xdr:sp>
          <xdr:nvSpPr>
            <xdr:cNvPr id="21642" name="Host Control  138" hidden="1">
              <a:extLst>
                <a:ext uri="{63B3BB69-23CF-44E3-9099-C40C66FF867C}">
                  <a14:compatExt spid="_x0000_s21642"/>
                </a:ext>
              </a:extLst>
            </xdr:cNvPr>
            <xdr:cNvSpPr/>
          </xdr:nvSpPr>
          <xdr:spPr>
            <a:xfrm>
              <a:off x="4166235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647700</xdr:colOff>
          <xdr:row>36</xdr:row>
          <xdr:rowOff>171450</xdr:rowOff>
        </xdr:to>
        <xdr:sp>
          <xdr:nvSpPr>
            <xdr:cNvPr id="21643" name="Host Control  139" hidden="1">
              <a:extLst>
                <a:ext uri="{63B3BB69-23CF-44E3-9099-C40C66FF867C}">
                  <a14:compatExt spid="_x0000_s21643"/>
                </a:ext>
              </a:extLst>
            </xdr:cNvPr>
            <xdr:cNvSpPr/>
          </xdr:nvSpPr>
          <xdr:spPr>
            <a:xfrm>
              <a:off x="4166235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647700</xdr:colOff>
          <xdr:row>36</xdr:row>
          <xdr:rowOff>171450</xdr:rowOff>
        </xdr:to>
        <xdr:sp>
          <xdr:nvSpPr>
            <xdr:cNvPr id="21644" name="Host Control  140" hidden="1">
              <a:extLst>
                <a:ext uri="{63B3BB69-23CF-44E3-9099-C40C66FF867C}">
                  <a14:compatExt spid="_x0000_s21644"/>
                </a:ext>
              </a:extLst>
            </xdr:cNvPr>
            <xdr:cNvSpPr/>
          </xdr:nvSpPr>
          <xdr:spPr>
            <a:xfrm>
              <a:off x="4166235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647700</xdr:colOff>
          <xdr:row>36</xdr:row>
          <xdr:rowOff>171450</xdr:rowOff>
        </xdr:to>
        <xdr:sp>
          <xdr:nvSpPr>
            <xdr:cNvPr id="21645" name="Host Control  141" hidden="1">
              <a:extLst>
                <a:ext uri="{63B3BB69-23CF-44E3-9099-C40C66FF867C}">
                  <a14:compatExt spid="_x0000_s21645"/>
                </a:ext>
              </a:extLst>
            </xdr:cNvPr>
            <xdr:cNvSpPr/>
          </xdr:nvSpPr>
          <xdr:spPr>
            <a:xfrm>
              <a:off x="4166235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647700</xdr:colOff>
          <xdr:row>36</xdr:row>
          <xdr:rowOff>171450</xdr:rowOff>
        </xdr:to>
        <xdr:sp>
          <xdr:nvSpPr>
            <xdr:cNvPr id="21646" name="Host Control  142" hidden="1">
              <a:extLst>
                <a:ext uri="{63B3BB69-23CF-44E3-9099-C40C66FF867C}">
                  <a14:compatExt spid="_x0000_s21646"/>
                </a:ext>
              </a:extLst>
            </xdr:cNvPr>
            <xdr:cNvSpPr/>
          </xdr:nvSpPr>
          <xdr:spPr>
            <a:xfrm>
              <a:off x="4166235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647700</xdr:colOff>
          <xdr:row>36</xdr:row>
          <xdr:rowOff>171450</xdr:rowOff>
        </xdr:to>
        <xdr:sp>
          <xdr:nvSpPr>
            <xdr:cNvPr id="21647" name="Host Control  143" hidden="1">
              <a:extLst>
                <a:ext uri="{63B3BB69-23CF-44E3-9099-C40C66FF867C}">
                  <a14:compatExt spid="_x0000_s21647"/>
                </a:ext>
              </a:extLst>
            </xdr:cNvPr>
            <xdr:cNvSpPr/>
          </xdr:nvSpPr>
          <xdr:spPr>
            <a:xfrm>
              <a:off x="4166235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647700</xdr:colOff>
          <xdr:row>36</xdr:row>
          <xdr:rowOff>171450</xdr:rowOff>
        </xdr:to>
        <xdr:sp>
          <xdr:nvSpPr>
            <xdr:cNvPr id="21648" name="Host Control  144" hidden="1">
              <a:extLst>
                <a:ext uri="{63B3BB69-23CF-44E3-9099-C40C66FF867C}">
                  <a14:compatExt spid="_x0000_s21648"/>
                </a:ext>
              </a:extLst>
            </xdr:cNvPr>
            <xdr:cNvSpPr/>
          </xdr:nvSpPr>
          <xdr:spPr>
            <a:xfrm>
              <a:off x="4166235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647700</xdr:colOff>
          <xdr:row>36</xdr:row>
          <xdr:rowOff>171450</xdr:rowOff>
        </xdr:to>
        <xdr:sp>
          <xdr:nvSpPr>
            <xdr:cNvPr id="21649" name="Host Control  145" hidden="1">
              <a:extLst>
                <a:ext uri="{63B3BB69-23CF-44E3-9099-C40C66FF867C}">
                  <a14:compatExt spid="_x0000_s21649"/>
                </a:ext>
              </a:extLst>
            </xdr:cNvPr>
            <xdr:cNvSpPr/>
          </xdr:nvSpPr>
          <xdr:spPr>
            <a:xfrm>
              <a:off x="4166235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647700</xdr:colOff>
          <xdr:row>36</xdr:row>
          <xdr:rowOff>171450</xdr:rowOff>
        </xdr:to>
        <xdr:sp>
          <xdr:nvSpPr>
            <xdr:cNvPr id="21650" name="Host Control  146" hidden="1">
              <a:extLst>
                <a:ext uri="{63B3BB69-23CF-44E3-9099-C40C66FF867C}">
                  <a14:compatExt spid="_x0000_s21650"/>
                </a:ext>
              </a:extLst>
            </xdr:cNvPr>
            <xdr:cNvSpPr/>
          </xdr:nvSpPr>
          <xdr:spPr>
            <a:xfrm>
              <a:off x="4166235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647700</xdr:colOff>
          <xdr:row>36</xdr:row>
          <xdr:rowOff>171450</xdr:rowOff>
        </xdr:to>
        <xdr:sp>
          <xdr:nvSpPr>
            <xdr:cNvPr id="21651" name="Host Control  147" hidden="1">
              <a:extLst>
                <a:ext uri="{63B3BB69-23CF-44E3-9099-C40C66FF867C}">
                  <a14:compatExt spid="_x0000_s21651"/>
                </a:ext>
              </a:extLst>
            </xdr:cNvPr>
            <xdr:cNvSpPr/>
          </xdr:nvSpPr>
          <xdr:spPr>
            <a:xfrm>
              <a:off x="4166235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647700</xdr:colOff>
          <xdr:row>36</xdr:row>
          <xdr:rowOff>171450</xdr:rowOff>
        </xdr:to>
        <xdr:sp>
          <xdr:nvSpPr>
            <xdr:cNvPr id="21652" name="Host Control  148" hidden="1">
              <a:extLst>
                <a:ext uri="{63B3BB69-23CF-44E3-9099-C40C66FF867C}">
                  <a14:compatExt spid="_x0000_s21652"/>
                </a:ext>
              </a:extLst>
            </xdr:cNvPr>
            <xdr:cNvSpPr/>
          </xdr:nvSpPr>
          <xdr:spPr>
            <a:xfrm>
              <a:off x="4166235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647700</xdr:colOff>
          <xdr:row>36</xdr:row>
          <xdr:rowOff>171450</xdr:rowOff>
        </xdr:to>
        <xdr:sp>
          <xdr:nvSpPr>
            <xdr:cNvPr id="21653" name="Host Control  149" hidden="1">
              <a:extLst>
                <a:ext uri="{63B3BB69-23CF-44E3-9099-C40C66FF867C}">
                  <a14:compatExt spid="_x0000_s21653"/>
                </a:ext>
              </a:extLst>
            </xdr:cNvPr>
            <xdr:cNvSpPr/>
          </xdr:nvSpPr>
          <xdr:spPr>
            <a:xfrm>
              <a:off x="4166235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647700</xdr:colOff>
          <xdr:row>36</xdr:row>
          <xdr:rowOff>171450</xdr:rowOff>
        </xdr:to>
        <xdr:sp>
          <xdr:nvSpPr>
            <xdr:cNvPr id="21654" name="Host Control  150" hidden="1">
              <a:extLst>
                <a:ext uri="{63B3BB69-23CF-44E3-9099-C40C66FF867C}">
                  <a14:compatExt spid="_x0000_s21654"/>
                </a:ext>
              </a:extLst>
            </xdr:cNvPr>
            <xdr:cNvSpPr/>
          </xdr:nvSpPr>
          <xdr:spPr>
            <a:xfrm>
              <a:off x="41662350" y="6705600"/>
              <a:ext cx="6477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35</xdr:row>
          <xdr:rowOff>0</xdr:rowOff>
        </xdr:from>
        <xdr:to>
          <xdr:col>45</xdr:col>
          <xdr:colOff>516255</xdr:colOff>
          <xdr:row>36</xdr:row>
          <xdr:rowOff>0</xdr:rowOff>
        </xdr:to>
        <xdr:sp>
          <xdr:nvSpPr>
            <xdr:cNvPr id="21655" name="Host Control  151" hidden="1">
              <a:extLst>
                <a:ext uri="{63B3BB69-23CF-44E3-9099-C40C66FF867C}">
                  <a14:compatExt spid="_x0000_s21655"/>
                </a:ext>
              </a:extLst>
            </xdr:cNvPr>
            <xdr:cNvSpPr/>
          </xdr:nvSpPr>
          <xdr:spPr>
            <a:xfrm>
              <a:off x="39062025" y="67056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0</xdr:rowOff>
        </xdr:to>
        <xdr:sp>
          <xdr:nvSpPr>
            <xdr:cNvPr id="21656" name="Host Control  152" hidden="1">
              <a:extLst>
                <a:ext uri="{63B3BB69-23CF-44E3-9099-C40C66FF867C}">
                  <a14:compatExt spid="_x0000_s21656"/>
                </a:ext>
              </a:extLst>
            </xdr:cNvPr>
            <xdr:cNvSpPr/>
          </xdr:nvSpPr>
          <xdr:spPr>
            <a:xfrm>
              <a:off x="39928800" y="6705600"/>
              <a:ext cx="73342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57" name="Host Control  153" hidden="1">
              <a:extLst>
                <a:ext uri="{63B3BB69-23CF-44E3-9099-C40C66FF867C}">
                  <a14:compatExt spid="_x0000_s21657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58" name="Host Control  154" hidden="1">
              <a:extLst>
                <a:ext uri="{63B3BB69-23CF-44E3-9099-C40C66FF867C}">
                  <a14:compatExt spid="_x0000_s21658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59" name="Host Control  155" hidden="1">
              <a:extLst>
                <a:ext uri="{63B3BB69-23CF-44E3-9099-C40C66FF867C}">
                  <a14:compatExt spid="_x0000_s21659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60" name="Host Control  156" hidden="1">
              <a:extLst>
                <a:ext uri="{63B3BB69-23CF-44E3-9099-C40C66FF867C}">
                  <a14:compatExt spid="_x0000_s21660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61" name="Host Control  157" hidden="1">
              <a:extLst>
                <a:ext uri="{63B3BB69-23CF-44E3-9099-C40C66FF867C}">
                  <a14:compatExt spid="_x0000_s21661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62" name="Host Control  158" hidden="1">
              <a:extLst>
                <a:ext uri="{63B3BB69-23CF-44E3-9099-C40C66FF867C}">
                  <a14:compatExt spid="_x0000_s21662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63" name="Host Control  159" hidden="1">
              <a:extLst>
                <a:ext uri="{63B3BB69-23CF-44E3-9099-C40C66FF867C}">
                  <a14:compatExt spid="_x0000_s21663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64" name="Host Control  160" hidden="1">
              <a:extLst>
                <a:ext uri="{63B3BB69-23CF-44E3-9099-C40C66FF867C}">
                  <a14:compatExt spid="_x0000_s21664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65" name="Host Control  161" hidden="1">
              <a:extLst>
                <a:ext uri="{63B3BB69-23CF-44E3-9099-C40C66FF867C}">
                  <a14:compatExt spid="_x0000_s21665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66" name="Host Control  162" hidden="1">
              <a:extLst>
                <a:ext uri="{63B3BB69-23CF-44E3-9099-C40C66FF867C}">
                  <a14:compatExt spid="_x0000_s21666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67" name="Host Control  163" hidden="1">
              <a:extLst>
                <a:ext uri="{63B3BB69-23CF-44E3-9099-C40C66FF867C}">
                  <a14:compatExt spid="_x0000_s21667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68" name="Host Control  164" hidden="1">
              <a:extLst>
                <a:ext uri="{63B3BB69-23CF-44E3-9099-C40C66FF867C}">
                  <a14:compatExt spid="_x0000_s21668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69" name="Host Control  165" hidden="1">
              <a:extLst>
                <a:ext uri="{63B3BB69-23CF-44E3-9099-C40C66FF867C}">
                  <a14:compatExt spid="_x0000_s21669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70" name="Host Control  166" hidden="1">
              <a:extLst>
                <a:ext uri="{63B3BB69-23CF-44E3-9099-C40C66FF867C}">
                  <a14:compatExt spid="_x0000_s21670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71" name="Host Control  167" hidden="1">
              <a:extLst>
                <a:ext uri="{63B3BB69-23CF-44E3-9099-C40C66FF867C}">
                  <a14:compatExt spid="_x0000_s21671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72" name="Host Control  168" hidden="1">
              <a:extLst>
                <a:ext uri="{63B3BB69-23CF-44E3-9099-C40C66FF867C}">
                  <a14:compatExt spid="_x0000_s21672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73" name="Host Control  169" hidden="1">
              <a:extLst>
                <a:ext uri="{63B3BB69-23CF-44E3-9099-C40C66FF867C}">
                  <a14:compatExt spid="_x0000_s21673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74" name="Host Control  170" hidden="1">
              <a:extLst>
                <a:ext uri="{63B3BB69-23CF-44E3-9099-C40C66FF867C}">
                  <a14:compatExt spid="_x0000_s21674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75" name="Host Control  171" hidden="1">
              <a:extLst>
                <a:ext uri="{63B3BB69-23CF-44E3-9099-C40C66FF867C}">
                  <a14:compatExt spid="_x0000_s21675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76" name="Host Control  172" hidden="1">
              <a:extLst>
                <a:ext uri="{63B3BB69-23CF-44E3-9099-C40C66FF867C}">
                  <a14:compatExt spid="_x0000_s21676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35</xdr:row>
          <xdr:rowOff>0</xdr:rowOff>
        </xdr:from>
        <xdr:to>
          <xdr:col>46</xdr:col>
          <xdr:colOff>733425</xdr:colOff>
          <xdr:row>36</xdr:row>
          <xdr:rowOff>171450</xdr:rowOff>
        </xdr:to>
        <xdr:sp>
          <xdr:nvSpPr>
            <xdr:cNvPr id="21677" name="Host Control  173" hidden="1">
              <a:extLst>
                <a:ext uri="{63B3BB69-23CF-44E3-9099-C40C66FF867C}">
                  <a14:compatExt spid="_x0000_s21677"/>
                </a:ext>
              </a:extLst>
            </xdr:cNvPr>
            <xdr:cNvSpPr/>
          </xdr:nvSpPr>
          <xdr:spPr>
            <a:xfrm>
              <a:off x="3992880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0</xdr:colOff>
          <xdr:row>35</xdr:row>
          <xdr:rowOff>0</xdr:rowOff>
        </xdr:from>
        <xdr:to>
          <xdr:col>47</xdr:col>
          <xdr:colOff>733425</xdr:colOff>
          <xdr:row>36</xdr:row>
          <xdr:rowOff>0</xdr:rowOff>
        </xdr:to>
        <xdr:sp>
          <xdr:nvSpPr>
            <xdr:cNvPr id="21678" name="Host Control  174" hidden="1">
              <a:extLst>
                <a:ext uri="{63B3BB69-23CF-44E3-9099-C40C66FF867C}">
                  <a14:compatExt spid="_x0000_s21678"/>
                </a:ext>
              </a:extLst>
            </xdr:cNvPr>
            <xdr:cNvSpPr/>
          </xdr:nvSpPr>
          <xdr:spPr>
            <a:xfrm>
              <a:off x="40795575" y="6705600"/>
              <a:ext cx="73342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0</xdr:colOff>
          <xdr:row>35</xdr:row>
          <xdr:rowOff>0</xdr:rowOff>
        </xdr:from>
        <xdr:to>
          <xdr:col>47</xdr:col>
          <xdr:colOff>733425</xdr:colOff>
          <xdr:row>36</xdr:row>
          <xdr:rowOff>171450</xdr:rowOff>
        </xdr:to>
        <xdr:sp>
          <xdr:nvSpPr>
            <xdr:cNvPr id="21679" name="Host Control  175" hidden="1">
              <a:extLst>
                <a:ext uri="{63B3BB69-23CF-44E3-9099-C40C66FF867C}">
                  <a14:compatExt spid="_x0000_s21679"/>
                </a:ext>
              </a:extLst>
            </xdr:cNvPr>
            <xdr:cNvSpPr/>
          </xdr:nvSpPr>
          <xdr:spPr>
            <a:xfrm>
              <a:off x="40795575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0</xdr:colOff>
          <xdr:row>35</xdr:row>
          <xdr:rowOff>0</xdr:rowOff>
        </xdr:from>
        <xdr:to>
          <xdr:col>47</xdr:col>
          <xdr:colOff>733425</xdr:colOff>
          <xdr:row>36</xdr:row>
          <xdr:rowOff>171450</xdr:rowOff>
        </xdr:to>
        <xdr:sp>
          <xdr:nvSpPr>
            <xdr:cNvPr id="21680" name="Host Control  176" hidden="1">
              <a:extLst>
                <a:ext uri="{63B3BB69-23CF-44E3-9099-C40C66FF867C}">
                  <a14:compatExt spid="_x0000_s21680"/>
                </a:ext>
              </a:extLst>
            </xdr:cNvPr>
            <xdr:cNvSpPr/>
          </xdr:nvSpPr>
          <xdr:spPr>
            <a:xfrm>
              <a:off x="40795575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0</xdr:colOff>
          <xdr:row>35</xdr:row>
          <xdr:rowOff>0</xdr:rowOff>
        </xdr:from>
        <xdr:to>
          <xdr:col>47</xdr:col>
          <xdr:colOff>733425</xdr:colOff>
          <xdr:row>36</xdr:row>
          <xdr:rowOff>171450</xdr:rowOff>
        </xdr:to>
        <xdr:sp>
          <xdr:nvSpPr>
            <xdr:cNvPr id="21681" name="Host Control  177" hidden="1">
              <a:extLst>
                <a:ext uri="{63B3BB69-23CF-44E3-9099-C40C66FF867C}">
                  <a14:compatExt spid="_x0000_s21681"/>
                </a:ext>
              </a:extLst>
            </xdr:cNvPr>
            <xdr:cNvSpPr/>
          </xdr:nvSpPr>
          <xdr:spPr>
            <a:xfrm>
              <a:off x="40795575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0</xdr:colOff>
          <xdr:row>35</xdr:row>
          <xdr:rowOff>0</xdr:rowOff>
        </xdr:from>
        <xdr:to>
          <xdr:col>47</xdr:col>
          <xdr:colOff>733425</xdr:colOff>
          <xdr:row>36</xdr:row>
          <xdr:rowOff>171450</xdr:rowOff>
        </xdr:to>
        <xdr:sp>
          <xdr:nvSpPr>
            <xdr:cNvPr id="21682" name="Host Control  178" hidden="1">
              <a:extLst>
                <a:ext uri="{63B3BB69-23CF-44E3-9099-C40C66FF867C}">
                  <a14:compatExt spid="_x0000_s21682"/>
                </a:ext>
              </a:extLst>
            </xdr:cNvPr>
            <xdr:cNvSpPr/>
          </xdr:nvSpPr>
          <xdr:spPr>
            <a:xfrm>
              <a:off x="40795575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0</xdr:colOff>
          <xdr:row>35</xdr:row>
          <xdr:rowOff>0</xdr:rowOff>
        </xdr:from>
        <xdr:to>
          <xdr:col>47</xdr:col>
          <xdr:colOff>733425</xdr:colOff>
          <xdr:row>36</xdr:row>
          <xdr:rowOff>171450</xdr:rowOff>
        </xdr:to>
        <xdr:sp>
          <xdr:nvSpPr>
            <xdr:cNvPr id="21683" name="Host Control  179" hidden="1">
              <a:extLst>
                <a:ext uri="{63B3BB69-23CF-44E3-9099-C40C66FF867C}">
                  <a14:compatExt spid="_x0000_s21683"/>
                </a:ext>
              </a:extLst>
            </xdr:cNvPr>
            <xdr:cNvSpPr/>
          </xdr:nvSpPr>
          <xdr:spPr>
            <a:xfrm>
              <a:off x="40795575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733425</xdr:colOff>
          <xdr:row>36</xdr:row>
          <xdr:rowOff>0</xdr:rowOff>
        </xdr:to>
        <xdr:sp>
          <xdr:nvSpPr>
            <xdr:cNvPr id="21684" name="Host Control  180" hidden="1">
              <a:extLst>
                <a:ext uri="{63B3BB69-23CF-44E3-9099-C40C66FF867C}">
                  <a14:compatExt spid="_x0000_s21684"/>
                </a:ext>
              </a:extLst>
            </xdr:cNvPr>
            <xdr:cNvSpPr/>
          </xdr:nvSpPr>
          <xdr:spPr>
            <a:xfrm>
              <a:off x="41662350" y="6705600"/>
              <a:ext cx="73342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733425</xdr:colOff>
          <xdr:row>36</xdr:row>
          <xdr:rowOff>171450</xdr:rowOff>
        </xdr:to>
        <xdr:sp>
          <xdr:nvSpPr>
            <xdr:cNvPr id="21685" name="Host Control  181" hidden="1">
              <a:extLst>
                <a:ext uri="{63B3BB69-23CF-44E3-9099-C40C66FF867C}">
                  <a14:compatExt spid="_x0000_s21685"/>
                </a:ext>
              </a:extLst>
            </xdr:cNvPr>
            <xdr:cNvSpPr/>
          </xdr:nvSpPr>
          <xdr:spPr>
            <a:xfrm>
              <a:off x="4166235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733425</xdr:colOff>
          <xdr:row>36</xdr:row>
          <xdr:rowOff>171450</xdr:rowOff>
        </xdr:to>
        <xdr:sp>
          <xdr:nvSpPr>
            <xdr:cNvPr id="21686" name="Host Control  182" hidden="1">
              <a:extLst>
                <a:ext uri="{63B3BB69-23CF-44E3-9099-C40C66FF867C}">
                  <a14:compatExt spid="_x0000_s21686"/>
                </a:ext>
              </a:extLst>
            </xdr:cNvPr>
            <xdr:cNvSpPr/>
          </xdr:nvSpPr>
          <xdr:spPr>
            <a:xfrm>
              <a:off x="4166235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733425</xdr:colOff>
          <xdr:row>36</xdr:row>
          <xdr:rowOff>171450</xdr:rowOff>
        </xdr:to>
        <xdr:sp>
          <xdr:nvSpPr>
            <xdr:cNvPr id="21687" name="Host Control  183" hidden="1">
              <a:extLst>
                <a:ext uri="{63B3BB69-23CF-44E3-9099-C40C66FF867C}">
                  <a14:compatExt spid="_x0000_s21687"/>
                </a:ext>
              </a:extLst>
            </xdr:cNvPr>
            <xdr:cNvSpPr/>
          </xdr:nvSpPr>
          <xdr:spPr>
            <a:xfrm>
              <a:off x="4166235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733425</xdr:colOff>
          <xdr:row>36</xdr:row>
          <xdr:rowOff>171450</xdr:rowOff>
        </xdr:to>
        <xdr:sp>
          <xdr:nvSpPr>
            <xdr:cNvPr id="21688" name="Host Control  184" hidden="1">
              <a:extLst>
                <a:ext uri="{63B3BB69-23CF-44E3-9099-C40C66FF867C}">
                  <a14:compatExt spid="_x0000_s21688"/>
                </a:ext>
              </a:extLst>
            </xdr:cNvPr>
            <xdr:cNvSpPr/>
          </xdr:nvSpPr>
          <xdr:spPr>
            <a:xfrm>
              <a:off x="4166235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733425</xdr:colOff>
          <xdr:row>36</xdr:row>
          <xdr:rowOff>171450</xdr:rowOff>
        </xdr:to>
        <xdr:sp>
          <xdr:nvSpPr>
            <xdr:cNvPr id="21689" name="Host Control  185" hidden="1">
              <a:extLst>
                <a:ext uri="{63B3BB69-23CF-44E3-9099-C40C66FF867C}">
                  <a14:compatExt spid="_x0000_s21689"/>
                </a:ext>
              </a:extLst>
            </xdr:cNvPr>
            <xdr:cNvSpPr/>
          </xdr:nvSpPr>
          <xdr:spPr>
            <a:xfrm>
              <a:off x="4166235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733425</xdr:colOff>
          <xdr:row>36</xdr:row>
          <xdr:rowOff>171450</xdr:rowOff>
        </xdr:to>
        <xdr:sp>
          <xdr:nvSpPr>
            <xdr:cNvPr id="21690" name="Host Control  186" hidden="1">
              <a:extLst>
                <a:ext uri="{63B3BB69-23CF-44E3-9099-C40C66FF867C}">
                  <a14:compatExt spid="_x0000_s21690"/>
                </a:ext>
              </a:extLst>
            </xdr:cNvPr>
            <xdr:cNvSpPr/>
          </xdr:nvSpPr>
          <xdr:spPr>
            <a:xfrm>
              <a:off x="4166235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733425</xdr:colOff>
          <xdr:row>36</xdr:row>
          <xdr:rowOff>171450</xdr:rowOff>
        </xdr:to>
        <xdr:sp>
          <xdr:nvSpPr>
            <xdr:cNvPr id="21691" name="Host Control  187" hidden="1">
              <a:extLst>
                <a:ext uri="{63B3BB69-23CF-44E3-9099-C40C66FF867C}">
                  <a14:compatExt spid="_x0000_s21691"/>
                </a:ext>
              </a:extLst>
            </xdr:cNvPr>
            <xdr:cNvSpPr/>
          </xdr:nvSpPr>
          <xdr:spPr>
            <a:xfrm>
              <a:off x="4166235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733425</xdr:colOff>
          <xdr:row>36</xdr:row>
          <xdr:rowOff>171450</xdr:rowOff>
        </xdr:to>
        <xdr:sp>
          <xdr:nvSpPr>
            <xdr:cNvPr id="21692" name="Host Control  188" hidden="1">
              <a:extLst>
                <a:ext uri="{63B3BB69-23CF-44E3-9099-C40C66FF867C}">
                  <a14:compatExt spid="_x0000_s21692"/>
                </a:ext>
              </a:extLst>
            </xdr:cNvPr>
            <xdr:cNvSpPr/>
          </xdr:nvSpPr>
          <xdr:spPr>
            <a:xfrm>
              <a:off x="4166235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733425</xdr:colOff>
          <xdr:row>36</xdr:row>
          <xdr:rowOff>171450</xdr:rowOff>
        </xdr:to>
        <xdr:sp>
          <xdr:nvSpPr>
            <xdr:cNvPr id="21693" name="Host Control  189" hidden="1">
              <a:extLst>
                <a:ext uri="{63B3BB69-23CF-44E3-9099-C40C66FF867C}">
                  <a14:compatExt spid="_x0000_s21693"/>
                </a:ext>
              </a:extLst>
            </xdr:cNvPr>
            <xdr:cNvSpPr/>
          </xdr:nvSpPr>
          <xdr:spPr>
            <a:xfrm>
              <a:off x="4166235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733425</xdr:colOff>
          <xdr:row>36</xdr:row>
          <xdr:rowOff>171450</xdr:rowOff>
        </xdr:to>
        <xdr:sp>
          <xdr:nvSpPr>
            <xdr:cNvPr id="21694" name="Host Control  190" hidden="1">
              <a:extLst>
                <a:ext uri="{63B3BB69-23CF-44E3-9099-C40C66FF867C}">
                  <a14:compatExt spid="_x0000_s21694"/>
                </a:ext>
              </a:extLst>
            </xdr:cNvPr>
            <xdr:cNvSpPr/>
          </xdr:nvSpPr>
          <xdr:spPr>
            <a:xfrm>
              <a:off x="4166235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733425</xdr:colOff>
          <xdr:row>36</xdr:row>
          <xdr:rowOff>171450</xdr:rowOff>
        </xdr:to>
        <xdr:sp>
          <xdr:nvSpPr>
            <xdr:cNvPr id="21695" name="Host Control  191" hidden="1">
              <a:extLst>
                <a:ext uri="{63B3BB69-23CF-44E3-9099-C40C66FF867C}">
                  <a14:compatExt spid="_x0000_s21695"/>
                </a:ext>
              </a:extLst>
            </xdr:cNvPr>
            <xdr:cNvSpPr/>
          </xdr:nvSpPr>
          <xdr:spPr>
            <a:xfrm>
              <a:off x="4166235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733425</xdr:colOff>
          <xdr:row>36</xdr:row>
          <xdr:rowOff>171450</xdr:rowOff>
        </xdr:to>
        <xdr:sp>
          <xdr:nvSpPr>
            <xdr:cNvPr id="21696" name="Host Control  192" hidden="1">
              <a:extLst>
                <a:ext uri="{63B3BB69-23CF-44E3-9099-C40C66FF867C}">
                  <a14:compatExt spid="_x0000_s21696"/>
                </a:ext>
              </a:extLst>
            </xdr:cNvPr>
            <xdr:cNvSpPr/>
          </xdr:nvSpPr>
          <xdr:spPr>
            <a:xfrm>
              <a:off x="4166235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733425</xdr:colOff>
          <xdr:row>36</xdr:row>
          <xdr:rowOff>171450</xdr:rowOff>
        </xdr:to>
        <xdr:sp>
          <xdr:nvSpPr>
            <xdr:cNvPr id="21697" name="Host Control  193" hidden="1">
              <a:extLst>
                <a:ext uri="{63B3BB69-23CF-44E3-9099-C40C66FF867C}">
                  <a14:compatExt spid="_x0000_s21697"/>
                </a:ext>
              </a:extLst>
            </xdr:cNvPr>
            <xdr:cNvSpPr/>
          </xdr:nvSpPr>
          <xdr:spPr>
            <a:xfrm>
              <a:off x="4166235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733425</xdr:colOff>
          <xdr:row>36</xdr:row>
          <xdr:rowOff>171450</xdr:rowOff>
        </xdr:to>
        <xdr:sp>
          <xdr:nvSpPr>
            <xdr:cNvPr id="21698" name="Host Control  194" hidden="1">
              <a:extLst>
                <a:ext uri="{63B3BB69-23CF-44E3-9099-C40C66FF867C}">
                  <a14:compatExt spid="_x0000_s21698"/>
                </a:ext>
              </a:extLst>
            </xdr:cNvPr>
            <xdr:cNvSpPr/>
          </xdr:nvSpPr>
          <xdr:spPr>
            <a:xfrm>
              <a:off x="4166235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733425</xdr:colOff>
          <xdr:row>36</xdr:row>
          <xdr:rowOff>171450</xdr:rowOff>
        </xdr:to>
        <xdr:sp>
          <xdr:nvSpPr>
            <xdr:cNvPr id="21699" name="Host Control  195" hidden="1">
              <a:extLst>
                <a:ext uri="{63B3BB69-23CF-44E3-9099-C40C66FF867C}">
                  <a14:compatExt spid="_x0000_s21699"/>
                </a:ext>
              </a:extLst>
            </xdr:cNvPr>
            <xdr:cNvSpPr/>
          </xdr:nvSpPr>
          <xdr:spPr>
            <a:xfrm>
              <a:off x="4166235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35</xdr:row>
          <xdr:rowOff>0</xdr:rowOff>
        </xdr:from>
        <xdr:to>
          <xdr:col>48</xdr:col>
          <xdr:colOff>733425</xdr:colOff>
          <xdr:row>36</xdr:row>
          <xdr:rowOff>171450</xdr:rowOff>
        </xdr:to>
        <xdr:sp>
          <xdr:nvSpPr>
            <xdr:cNvPr id="21700" name="Host Control  196" hidden="1">
              <a:extLst>
                <a:ext uri="{63B3BB69-23CF-44E3-9099-C40C66FF867C}">
                  <a14:compatExt spid="_x0000_s21700"/>
                </a:ext>
              </a:extLst>
            </xdr:cNvPr>
            <xdr:cNvSpPr/>
          </xdr:nvSpPr>
          <xdr:spPr>
            <a:xfrm>
              <a:off x="41662350" y="6705600"/>
              <a:ext cx="73342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8</xdr:col>
      <xdr:colOff>752475</xdr:colOff>
      <xdr:row>58</xdr:row>
      <xdr:rowOff>28575</xdr:rowOff>
    </xdr:from>
    <xdr:to>
      <xdr:col>15</xdr:col>
      <xdr:colOff>752475</xdr:colOff>
      <xdr:row>74</xdr:row>
      <xdr:rowOff>215900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743825" y="11591925"/>
          <a:ext cx="6067425" cy="484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247650</xdr:colOff>
      <xdr:row>77</xdr:row>
      <xdr:rowOff>234950</xdr:rowOff>
    </xdr:from>
    <xdr:to>
      <xdr:col>15</xdr:col>
      <xdr:colOff>789940</xdr:colOff>
      <xdr:row>99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105775" y="17221200"/>
          <a:ext cx="5742940" cy="501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152400</xdr:colOff>
      <xdr:row>36</xdr:row>
      <xdr:rowOff>47625</xdr:rowOff>
    </xdr:from>
    <xdr:to>
      <xdr:col>22</xdr:col>
      <xdr:colOff>400050</xdr:colOff>
      <xdr:row>58</xdr:row>
      <xdr:rowOff>333375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077950" y="6924675"/>
          <a:ext cx="5448300" cy="497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61</xdr:row>
      <xdr:rowOff>0</xdr:rowOff>
    </xdr:from>
    <xdr:to>
      <xdr:col>22</xdr:col>
      <xdr:colOff>390525</xdr:colOff>
      <xdr:row>78</xdr:row>
      <xdr:rowOff>15875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925550" y="12306300"/>
          <a:ext cx="5591175" cy="4949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79</xdr:row>
      <xdr:rowOff>95250</xdr:rowOff>
    </xdr:from>
    <xdr:to>
      <xdr:col>22</xdr:col>
      <xdr:colOff>314325</xdr:colOff>
      <xdr:row>100</xdr:row>
      <xdr:rowOff>139700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925550" y="17589500"/>
          <a:ext cx="5514975" cy="491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180975</xdr:colOff>
      <xdr:row>36</xdr:row>
      <xdr:rowOff>304800</xdr:rowOff>
    </xdr:from>
    <xdr:to>
      <xdr:col>29</xdr:col>
      <xdr:colOff>485775</xdr:colOff>
      <xdr:row>60</xdr:row>
      <xdr:rowOff>47625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173950" y="7181850"/>
          <a:ext cx="5505450" cy="500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190500</xdr:colOff>
      <xdr:row>62</xdr:row>
      <xdr:rowOff>123825</xdr:rowOff>
    </xdr:from>
    <xdr:to>
      <xdr:col>29</xdr:col>
      <xdr:colOff>504825</xdr:colOff>
      <xdr:row>79</xdr:row>
      <xdr:rowOff>98425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183475" y="12601575"/>
          <a:ext cx="5514975" cy="4991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57150</xdr:colOff>
      <xdr:row>81</xdr:row>
      <xdr:rowOff>161925</xdr:rowOff>
    </xdr:from>
    <xdr:to>
      <xdr:col>29</xdr:col>
      <xdr:colOff>276225</xdr:colOff>
      <xdr:row>104</xdr:row>
      <xdr:rowOff>142875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050125" y="18164175"/>
          <a:ext cx="5419725" cy="502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28575</xdr:colOff>
      <xdr:row>36</xdr:row>
      <xdr:rowOff>228600</xdr:rowOff>
    </xdr:from>
    <xdr:to>
      <xdr:col>36</xdr:col>
      <xdr:colOff>409575</xdr:colOff>
      <xdr:row>60</xdr:row>
      <xdr:rowOff>47625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6088975" y="7105650"/>
          <a:ext cx="5581650" cy="507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123825</xdr:colOff>
      <xdr:row>62</xdr:row>
      <xdr:rowOff>133350</xdr:rowOff>
    </xdr:from>
    <xdr:to>
      <xdr:col>36</xdr:col>
      <xdr:colOff>381000</xdr:colOff>
      <xdr:row>79</xdr:row>
      <xdr:rowOff>41275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6184225" y="12611100"/>
          <a:ext cx="5457825" cy="4924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0</xdr:colOff>
      <xdr:row>81</xdr:row>
      <xdr:rowOff>161925</xdr:rowOff>
    </xdr:from>
    <xdr:to>
      <xdr:col>36</xdr:col>
      <xdr:colOff>342900</xdr:colOff>
      <xdr:row>104</xdr:row>
      <xdr:rowOff>66675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6060400" y="18164175"/>
          <a:ext cx="5543550" cy="495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819150</xdr:colOff>
      <xdr:row>36</xdr:row>
      <xdr:rowOff>285750</xdr:rowOff>
    </xdr:from>
    <xdr:to>
      <xdr:col>43</xdr:col>
      <xdr:colOff>257175</xdr:colOff>
      <xdr:row>59</xdr:row>
      <xdr:rowOff>152400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2080200" y="7162800"/>
          <a:ext cx="5505450" cy="495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37</xdr:col>
      <xdr:colOff>47625</xdr:colOff>
      <xdr:row>62</xdr:row>
      <xdr:rowOff>142875</xdr:rowOff>
    </xdr:from>
    <xdr:to>
      <xdr:col>43</xdr:col>
      <xdr:colOff>371475</xdr:colOff>
      <xdr:row>79</xdr:row>
      <xdr:rowOff>88900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2175450" y="12620625"/>
          <a:ext cx="5524500" cy="4962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37</xdr:col>
      <xdr:colOff>123825</xdr:colOff>
      <xdr:row>80</xdr:row>
      <xdr:rowOff>133350</xdr:rowOff>
    </xdr:from>
    <xdr:to>
      <xdr:col>43</xdr:col>
      <xdr:colOff>447675</xdr:colOff>
      <xdr:row>104</xdr:row>
      <xdr:rowOff>41275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2251650" y="17881600"/>
          <a:ext cx="5524500" cy="5210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44</xdr:col>
      <xdr:colOff>0</xdr:colOff>
      <xdr:row>37</xdr:row>
      <xdr:rowOff>0</xdr:rowOff>
    </xdr:from>
    <xdr:to>
      <xdr:col>50</xdr:col>
      <xdr:colOff>390525</xdr:colOff>
      <xdr:row>64</xdr:row>
      <xdr:rowOff>28575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8195250" y="7277100"/>
          <a:ext cx="5591175" cy="591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44</xdr:col>
      <xdr:colOff>66675</xdr:colOff>
      <xdr:row>64</xdr:row>
      <xdr:rowOff>0</xdr:rowOff>
    </xdr:from>
    <xdr:to>
      <xdr:col>50</xdr:col>
      <xdr:colOff>476250</xdr:colOff>
      <xdr:row>85</xdr:row>
      <xdr:rowOff>390525</xdr:rowOff>
    </xdr:to>
    <xdr:pic>
      <xdr:nvPicPr>
        <xdr:cNvPr id="16" name="图片 1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8261925" y="13163550"/>
          <a:ext cx="5610225" cy="59150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81</xdr:col>
          <xdr:colOff>0</xdr:colOff>
          <xdr:row>36</xdr:row>
          <xdr:rowOff>0</xdr:rowOff>
        </xdr:from>
        <xdr:to>
          <xdr:col>81</xdr:col>
          <xdr:colOff>516255</xdr:colOff>
          <xdr:row>37</xdr:row>
          <xdr:rowOff>76200</xdr:rowOff>
        </xdr:to>
        <xdr:sp>
          <xdr:nvSpPr>
            <xdr:cNvPr id="26625" name="Host Control  1" hidden="1">
              <a:extLst>
                <a:ext uri="{63B3BB69-23CF-44E3-9099-C40C66FF867C}">
                  <a14:compatExt spid="_x0000_s26625"/>
                </a:ext>
              </a:extLst>
            </xdr:cNvPr>
            <xdr:cNvSpPr/>
          </xdr:nvSpPr>
          <xdr:spPr>
            <a:xfrm>
              <a:off x="48691800" y="7219950"/>
              <a:ext cx="516255" cy="2476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81</xdr:col>
          <xdr:colOff>0</xdr:colOff>
          <xdr:row>36</xdr:row>
          <xdr:rowOff>0</xdr:rowOff>
        </xdr:from>
        <xdr:to>
          <xdr:col>81</xdr:col>
          <xdr:colOff>516255</xdr:colOff>
          <xdr:row>38</xdr:row>
          <xdr:rowOff>0</xdr:rowOff>
        </xdr:to>
        <xdr:sp>
          <xdr:nvSpPr>
            <xdr:cNvPr id="26626" name="Host Control  2" hidden="1">
              <a:extLst>
                <a:ext uri="{63B3BB69-23CF-44E3-9099-C40C66FF867C}">
                  <a14:compatExt spid="_x0000_s26626"/>
                </a:ext>
              </a:extLst>
            </xdr:cNvPr>
            <xdr:cNvSpPr/>
          </xdr:nvSpPr>
          <xdr:spPr>
            <a:xfrm>
              <a:off x="48691800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81</xdr:col>
          <xdr:colOff>0</xdr:colOff>
          <xdr:row>36</xdr:row>
          <xdr:rowOff>0</xdr:rowOff>
        </xdr:from>
        <xdr:to>
          <xdr:col>81</xdr:col>
          <xdr:colOff>516255</xdr:colOff>
          <xdr:row>38</xdr:row>
          <xdr:rowOff>0</xdr:rowOff>
        </xdr:to>
        <xdr:sp>
          <xdr:nvSpPr>
            <xdr:cNvPr id="26627" name="Host Control  3" hidden="1">
              <a:extLst>
                <a:ext uri="{63B3BB69-23CF-44E3-9099-C40C66FF867C}">
                  <a14:compatExt spid="_x0000_s26627"/>
                </a:ext>
              </a:extLst>
            </xdr:cNvPr>
            <xdr:cNvSpPr/>
          </xdr:nvSpPr>
          <xdr:spPr>
            <a:xfrm>
              <a:off x="48691800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0</xdr:colOff>
          <xdr:row>36</xdr:row>
          <xdr:rowOff>0</xdr:rowOff>
        </xdr:from>
        <xdr:to>
          <xdr:col>82</xdr:col>
          <xdr:colOff>516255</xdr:colOff>
          <xdr:row>37</xdr:row>
          <xdr:rowOff>76200</xdr:rowOff>
        </xdr:to>
        <xdr:sp>
          <xdr:nvSpPr>
            <xdr:cNvPr id="26628" name="Host Control  4" hidden="1">
              <a:extLst>
                <a:ext uri="{63B3BB69-23CF-44E3-9099-C40C66FF867C}">
                  <a14:compatExt spid="_x0000_s26628"/>
                </a:ext>
              </a:extLst>
            </xdr:cNvPr>
            <xdr:cNvSpPr/>
          </xdr:nvSpPr>
          <xdr:spPr>
            <a:xfrm>
              <a:off x="49291875" y="7219950"/>
              <a:ext cx="516255" cy="2476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0</xdr:colOff>
          <xdr:row>36</xdr:row>
          <xdr:rowOff>0</xdr:rowOff>
        </xdr:from>
        <xdr:to>
          <xdr:col>82</xdr:col>
          <xdr:colOff>516255</xdr:colOff>
          <xdr:row>38</xdr:row>
          <xdr:rowOff>0</xdr:rowOff>
        </xdr:to>
        <xdr:sp>
          <xdr:nvSpPr>
            <xdr:cNvPr id="26629" name="Host Control  5" hidden="1">
              <a:extLst>
                <a:ext uri="{63B3BB69-23CF-44E3-9099-C40C66FF867C}">
                  <a14:compatExt spid="_x0000_s26629"/>
                </a:ext>
              </a:extLst>
            </xdr:cNvPr>
            <xdr:cNvSpPr/>
          </xdr:nvSpPr>
          <xdr:spPr>
            <a:xfrm>
              <a:off x="49291875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0</xdr:colOff>
          <xdr:row>36</xdr:row>
          <xdr:rowOff>0</xdr:rowOff>
        </xdr:from>
        <xdr:to>
          <xdr:col>82</xdr:col>
          <xdr:colOff>516255</xdr:colOff>
          <xdr:row>38</xdr:row>
          <xdr:rowOff>0</xdr:rowOff>
        </xdr:to>
        <xdr:sp>
          <xdr:nvSpPr>
            <xdr:cNvPr id="26630" name="Host Control  6" hidden="1">
              <a:extLst>
                <a:ext uri="{63B3BB69-23CF-44E3-9099-C40C66FF867C}">
                  <a14:compatExt spid="_x0000_s26630"/>
                </a:ext>
              </a:extLst>
            </xdr:cNvPr>
            <xdr:cNvSpPr/>
          </xdr:nvSpPr>
          <xdr:spPr>
            <a:xfrm>
              <a:off x="49291875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0</xdr:colOff>
          <xdr:row>36</xdr:row>
          <xdr:rowOff>0</xdr:rowOff>
        </xdr:from>
        <xdr:to>
          <xdr:col>82</xdr:col>
          <xdr:colOff>516255</xdr:colOff>
          <xdr:row>38</xdr:row>
          <xdr:rowOff>0</xdr:rowOff>
        </xdr:to>
        <xdr:sp>
          <xdr:nvSpPr>
            <xdr:cNvPr id="26631" name="Host Control  7" hidden="1">
              <a:extLst>
                <a:ext uri="{63B3BB69-23CF-44E3-9099-C40C66FF867C}">
                  <a14:compatExt spid="_x0000_s26631"/>
                </a:ext>
              </a:extLst>
            </xdr:cNvPr>
            <xdr:cNvSpPr/>
          </xdr:nvSpPr>
          <xdr:spPr>
            <a:xfrm>
              <a:off x="49291875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0</xdr:colOff>
          <xdr:row>36</xdr:row>
          <xdr:rowOff>0</xdr:rowOff>
        </xdr:from>
        <xdr:to>
          <xdr:col>82</xdr:col>
          <xdr:colOff>516255</xdr:colOff>
          <xdr:row>38</xdr:row>
          <xdr:rowOff>0</xdr:rowOff>
        </xdr:to>
        <xdr:sp>
          <xdr:nvSpPr>
            <xdr:cNvPr id="26632" name="Host Control  8" hidden="1">
              <a:extLst>
                <a:ext uri="{63B3BB69-23CF-44E3-9099-C40C66FF867C}">
                  <a14:compatExt spid="_x0000_s26632"/>
                </a:ext>
              </a:extLst>
            </xdr:cNvPr>
            <xdr:cNvSpPr/>
          </xdr:nvSpPr>
          <xdr:spPr>
            <a:xfrm>
              <a:off x="49291875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0</xdr:colOff>
          <xdr:row>36</xdr:row>
          <xdr:rowOff>0</xdr:rowOff>
        </xdr:from>
        <xdr:to>
          <xdr:col>82</xdr:col>
          <xdr:colOff>516255</xdr:colOff>
          <xdr:row>39</xdr:row>
          <xdr:rowOff>0</xdr:rowOff>
        </xdr:to>
        <xdr:sp>
          <xdr:nvSpPr>
            <xdr:cNvPr id="26633" name="Host Control  9" hidden="1">
              <a:extLst>
                <a:ext uri="{63B3BB69-23CF-44E3-9099-C40C66FF867C}">
                  <a14:compatExt spid="_x0000_s26633"/>
                </a:ext>
              </a:extLst>
            </xdr:cNvPr>
            <xdr:cNvSpPr/>
          </xdr:nvSpPr>
          <xdr:spPr>
            <a:xfrm>
              <a:off x="49291875" y="7219950"/>
              <a:ext cx="5162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0</xdr:colOff>
          <xdr:row>36</xdr:row>
          <xdr:rowOff>0</xdr:rowOff>
        </xdr:from>
        <xdr:to>
          <xdr:col>82</xdr:col>
          <xdr:colOff>516255</xdr:colOff>
          <xdr:row>38</xdr:row>
          <xdr:rowOff>0</xdr:rowOff>
        </xdr:to>
        <xdr:sp>
          <xdr:nvSpPr>
            <xdr:cNvPr id="26634" name="Host Control  10" hidden="1">
              <a:extLst>
                <a:ext uri="{63B3BB69-23CF-44E3-9099-C40C66FF867C}">
                  <a14:compatExt spid="_x0000_s26634"/>
                </a:ext>
              </a:extLst>
            </xdr:cNvPr>
            <xdr:cNvSpPr/>
          </xdr:nvSpPr>
          <xdr:spPr>
            <a:xfrm>
              <a:off x="49291875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0</xdr:colOff>
          <xdr:row>36</xdr:row>
          <xdr:rowOff>0</xdr:rowOff>
        </xdr:from>
        <xdr:to>
          <xdr:col>82</xdr:col>
          <xdr:colOff>516255</xdr:colOff>
          <xdr:row>39</xdr:row>
          <xdr:rowOff>0</xdr:rowOff>
        </xdr:to>
        <xdr:sp>
          <xdr:nvSpPr>
            <xdr:cNvPr id="26635" name="Host Control  11" hidden="1">
              <a:extLst>
                <a:ext uri="{63B3BB69-23CF-44E3-9099-C40C66FF867C}">
                  <a14:compatExt spid="_x0000_s26635"/>
                </a:ext>
              </a:extLst>
            </xdr:cNvPr>
            <xdr:cNvSpPr/>
          </xdr:nvSpPr>
          <xdr:spPr>
            <a:xfrm>
              <a:off x="49291875" y="7219950"/>
              <a:ext cx="5162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0</xdr:colOff>
          <xdr:row>36</xdr:row>
          <xdr:rowOff>0</xdr:rowOff>
        </xdr:from>
        <xdr:to>
          <xdr:col>82</xdr:col>
          <xdr:colOff>516255</xdr:colOff>
          <xdr:row>39</xdr:row>
          <xdr:rowOff>0</xdr:rowOff>
        </xdr:to>
        <xdr:sp>
          <xdr:nvSpPr>
            <xdr:cNvPr id="26636" name="Host Control  12" hidden="1">
              <a:extLst>
                <a:ext uri="{63B3BB69-23CF-44E3-9099-C40C66FF867C}">
                  <a14:compatExt spid="_x0000_s26636"/>
                </a:ext>
              </a:extLst>
            </xdr:cNvPr>
            <xdr:cNvSpPr/>
          </xdr:nvSpPr>
          <xdr:spPr>
            <a:xfrm>
              <a:off x="49291875" y="7219950"/>
              <a:ext cx="5162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0</xdr:colOff>
          <xdr:row>36</xdr:row>
          <xdr:rowOff>0</xdr:rowOff>
        </xdr:from>
        <xdr:to>
          <xdr:col>82</xdr:col>
          <xdr:colOff>516255</xdr:colOff>
          <xdr:row>38</xdr:row>
          <xdr:rowOff>0</xdr:rowOff>
        </xdr:to>
        <xdr:sp>
          <xdr:nvSpPr>
            <xdr:cNvPr id="26637" name="Host Control  13" hidden="1">
              <a:extLst>
                <a:ext uri="{63B3BB69-23CF-44E3-9099-C40C66FF867C}">
                  <a14:compatExt spid="_x0000_s26637"/>
                </a:ext>
              </a:extLst>
            </xdr:cNvPr>
            <xdr:cNvSpPr/>
          </xdr:nvSpPr>
          <xdr:spPr>
            <a:xfrm>
              <a:off x="49291875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0</xdr:colOff>
          <xdr:row>36</xdr:row>
          <xdr:rowOff>0</xdr:rowOff>
        </xdr:from>
        <xdr:to>
          <xdr:col>82</xdr:col>
          <xdr:colOff>516255</xdr:colOff>
          <xdr:row>39</xdr:row>
          <xdr:rowOff>0</xdr:rowOff>
        </xdr:to>
        <xdr:sp>
          <xdr:nvSpPr>
            <xdr:cNvPr id="26638" name="Host Control  14" hidden="1">
              <a:extLst>
                <a:ext uri="{63B3BB69-23CF-44E3-9099-C40C66FF867C}">
                  <a14:compatExt spid="_x0000_s26638"/>
                </a:ext>
              </a:extLst>
            </xdr:cNvPr>
            <xdr:cNvSpPr/>
          </xdr:nvSpPr>
          <xdr:spPr>
            <a:xfrm>
              <a:off x="49291875" y="7219950"/>
              <a:ext cx="5162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0</xdr:colOff>
          <xdr:row>36</xdr:row>
          <xdr:rowOff>0</xdr:rowOff>
        </xdr:from>
        <xdr:to>
          <xdr:col>82</xdr:col>
          <xdr:colOff>516255</xdr:colOff>
          <xdr:row>38</xdr:row>
          <xdr:rowOff>0</xdr:rowOff>
        </xdr:to>
        <xdr:sp>
          <xdr:nvSpPr>
            <xdr:cNvPr id="26639" name="Host Control  15" hidden="1">
              <a:extLst>
                <a:ext uri="{63B3BB69-23CF-44E3-9099-C40C66FF867C}">
                  <a14:compatExt spid="_x0000_s26639"/>
                </a:ext>
              </a:extLst>
            </xdr:cNvPr>
            <xdr:cNvSpPr/>
          </xdr:nvSpPr>
          <xdr:spPr>
            <a:xfrm>
              <a:off x="49291875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0</xdr:colOff>
          <xdr:row>36</xdr:row>
          <xdr:rowOff>0</xdr:rowOff>
        </xdr:from>
        <xdr:to>
          <xdr:col>82</xdr:col>
          <xdr:colOff>516255</xdr:colOff>
          <xdr:row>39</xdr:row>
          <xdr:rowOff>0</xdr:rowOff>
        </xdr:to>
        <xdr:sp>
          <xdr:nvSpPr>
            <xdr:cNvPr id="26640" name="Host Control  16" hidden="1">
              <a:extLst>
                <a:ext uri="{63B3BB69-23CF-44E3-9099-C40C66FF867C}">
                  <a14:compatExt spid="_x0000_s26640"/>
                </a:ext>
              </a:extLst>
            </xdr:cNvPr>
            <xdr:cNvSpPr/>
          </xdr:nvSpPr>
          <xdr:spPr>
            <a:xfrm>
              <a:off x="49291875" y="7219950"/>
              <a:ext cx="5162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0</xdr:colOff>
          <xdr:row>36</xdr:row>
          <xdr:rowOff>0</xdr:rowOff>
        </xdr:from>
        <xdr:to>
          <xdr:col>82</xdr:col>
          <xdr:colOff>516255</xdr:colOff>
          <xdr:row>38</xdr:row>
          <xdr:rowOff>0</xdr:rowOff>
        </xdr:to>
        <xdr:sp>
          <xdr:nvSpPr>
            <xdr:cNvPr id="26641" name="Host Control  17" hidden="1">
              <a:extLst>
                <a:ext uri="{63B3BB69-23CF-44E3-9099-C40C66FF867C}">
                  <a14:compatExt spid="_x0000_s26641"/>
                </a:ext>
              </a:extLst>
            </xdr:cNvPr>
            <xdr:cNvSpPr/>
          </xdr:nvSpPr>
          <xdr:spPr>
            <a:xfrm>
              <a:off x="49291875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0</xdr:colOff>
          <xdr:row>36</xdr:row>
          <xdr:rowOff>0</xdr:rowOff>
        </xdr:from>
        <xdr:to>
          <xdr:col>82</xdr:col>
          <xdr:colOff>516255</xdr:colOff>
          <xdr:row>39</xdr:row>
          <xdr:rowOff>0</xdr:rowOff>
        </xdr:to>
        <xdr:sp>
          <xdr:nvSpPr>
            <xdr:cNvPr id="26642" name="Host Control  18" hidden="1">
              <a:extLst>
                <a:ext uri="{63B3BB69-23CF-44E3-9099-C40C66FF867C}">
                  <a14:compatExt spid="_x0000_s26642"/>
                </a:ext>
              </a:extLst>
            </xdr:cNvPr>
            <xdr:cNvSpPr/>
          </xdr:nvSpPr>
          <xdr:spPr>
            <a:xfrm>
              <a:off x="49291875" y="7219950"/>
              <a:ext cx="5162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0</xdr:colOff>
          <xdr:row>36</xdr:row>
          <xdr:rowOff>0</xdr:rowOff>
        </xdr:from>
        <xdr:to>
          <xdr:col>82</xdr:col>
          <xdr:colOff>516255</xdr:colOff>
          <xdr:row>39</xdr:row>
          <xdr:rowOff>0</xdr:rowOff>
        </xdr:to>
        <xdr:sp>
          <xdr:nvSpPr>
            <xdr:cNvPr id="26643" name="Host Control  19" hidden="1">
              <a:extLst>
                <a:ext uri="{63B3BB69-23CF-44E3-9099-C40C66FF867C}">
                  <a14:compatExt spid="_x0000_s26643"/>
                </a:ext>
              </a:extLst>
            </xdr:cNvPr>
            <xdr:cNvSpPr/>
          </xdr:nvSpPr>
          <xdr:spPr>
            <a:xfrm>
              <a:off x="49291875" y="7219950"/>
              <a:ext cx="5162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0</xdr:colOff>
          <xdr:row>36</xdr:row>
          <xdr:rowOff>0</xdr:rowOff>
        </xdr:from>
        <xdr:to>
          <xdr:col>82</xdr:col>
          <xdr:colOff>516255</xdr:colOff>
          <xdr:row>38</xdr:row>
          <xdr:rowOff>0</xdr:rowOff>
        </xdr:to>
        <xdr:sp>
          <xdr:nvSpPr>
            <xdr:cNvPr id="26644" name="Host Control  20" hidden="1">
              <a:extLst>
                <a:ext uri="{63B3BB69-23CF-44E3-9099-C40C66FF867C}">
                  <a14:compatExt spid="_x0000_s26644"/>
                </a:ext>
              </a:extLst>
            </xdr:cNvPr>
            <xdr:cNvSpPr/>
          </xdr:nvSpPr>
          <xdr:spPr>
            <a:xfrm>
              <a:off x="49291875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0</xdr:colOff>
          <xdr:row>36</xdr:row>
          <xdr:rowOff>0</xdr:rowOff>
        </xdr:from>
        <xdr:to>
          <xdr:col>82</xdr:col>
          <xdr:colOff>516255</xdr:colOff>
          <xdr:row>39</xdr:row>
          <xdr:rowOff>0</xdr:rowOff>
        </xdr:to>
        <xdr:sp>
          <xdr:nvSpPr>
            <xdr:cNvPr id="26645" name="Host Control  21" hidden="1">
              <a:extLst>
                <a:ext uri="{63B3BB69-23CF-44E3-9099-C40C66FF867C}">
                  <a14:compatExt spid="_x0000_s26645"/>
                </a:ext>
              </a:extLst>
            </xdr:cNvPr>
            <xdr:cNvSpPr/>
          </xdr:nvSpPr>
          <xdr:spPr>
            <a:xfrm>
              <a:off x="49291875" y="7219950"/>
              <a:ext cx="5162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0</xdr:colOff>
          <xdr:row>36</xdr:row>
          <xdr:rowOff>0</xdr:rowOff>
        </xdr:from>
        <xdr:to>
          <xdr:col>82</xdr:col>
          <xdr:colOff>516255</xdr:colOff>
          <xdr:row>38</xdr:row>
          <xdr:rowOff>0</xdr:rowOff>
        </xdr:to>
        <xdr:sp>
          <xdr:nvSpPr>
            <xdr:cNvPr id="26646" name="Host Control  22" hidden="1">
              <a:extLst>
                <a:ext uri="{63B3BB69-23CF-44E3-9099-C40C66FF867C}">
                  <a14:compatExt spid="_x0000_s26646"/>
                </a:ext>
              </a:extLst>
            </xdr:cNvPr>
            <xdr:cNvSpPr/>
          </xdr:nvSpPr>
          <xdr:spPr>
            <a:xfrm>
              <a:off x="49291875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83</xdr:col>
          <xdr:colOff>0</xdr:colOff>
          <xdr:row>36</xdr:row>
          <xdr:rowOff>0</xdr:rowOff>
        </xdr:from>
        <xdr:to>
          <xdr:col>83</xdr:col>
          <xdr:colOff>516255</xdr:colOff>
          <xdr:row>37</xdr:row>
          <xdr:rowOff>76200</xdr:rowOff>
        </xdr:to>
        <xdr:sp>
          <xdr:nvSpPr>
            <xdr:cNvPr id="26647" name="Host Control  23" hidden="1">
              <a:extLst>
                <a:ext uri="{63B3BB69-23CF-44E3-9099-C40C66FF867C}">
                  <a14:compatExt spid="_x0000_s26647"/>
                </a:ext>
              </a:extLst>
            </xdr:cNvPr>
            <xdr:cNvSpPr/>
          </xdr:nvSpPr>
          <xdr:spPr>
            <a:xfrm>
              <a:off x="49891950" y="7219950"/>
              <a:ext cx="516255" cy="2476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83</xdr:col>
          <xdr:colOff>0</xdr:colOff>
          <xdr:row>36</xdr:row>
          <xdr:rowOff>0</xdr:rowOff>
        </xdr:from>
        <xdr:to>
          <xdr:col>83</xdr:col>
          <xdr:colOff>516255</xdr:colOff>
          <xdr:row>38</xdr:row>
          <xdr:rowOff>0</xdr:rowOff>
        </xdr:to>
        <xdr:sp>
          <xdr:nvSpPr>
            <xdr:cNvPr id="26648" name="Host Control  24" hidden="1">
              <a:extLst>
                <a:ext uri="{63B3BB69-23CF-44E3-9099-C40C66FF867C}">
                  <a14:compatExt spid="_x0000_s26648"/>
                </a:ext>
              </a:extLst>
            </xdr:cNvPr>
            <xdr:cNvSpPr/>
          </xdr:nvSpPr>
          <xdr:spPr>
            <a:xfrm>
              <a:off x="49891950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83</xdr:col>
          <xdr:colOff>0</xdr:colOff>
          <xdr:row>36</xdr:row>
          <xdr:rowOff>0</xdr:rowOff>
        </xdr:from>
        <xdr:to>
          <xdr:col>83</xdr:col>
          <xdr:colOff>516255</xdr:colOff>
          <xdr:row>38</xdr:row>
          <xdr:rowOff>0</xdr:rowOff>
        </xdr:to>
        <xdr:sp>
          <xdr:nvSpPr>
            <xdr:cNvPr id="26649" name="Host Control  25" hidden="1">
              <a:extLst>
                <a:ext uri="{63B3BB69-23CF-44E3-9099-C40C66FF867C}">
                  <a14:compatExt spid="_x0000_s26649"/>
                </a:ext>
              </a:extLst>
            </xdr:cNvPr>
            <xdr:cNvSpPr/>
          </xdr:nvSpPr>
          <xdr:spPr>
            <a:xfrm>
              <a:off x="49891950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83</xdr:col>
          <xdr:colOff>0</xdr:colOff>
          <xdr:row>36</xdr:row>
          <xdr:rowOff>0</xdr:rowOff>
        </xdr:from>
        <xdr:to>
          <xdr:col>83</xdr:col>
          <xdr:colOff>516255</xdr:colOff>
          <xdr:row>38</xdr:row>
          <xdr:rowOff>0</xdr:rowOff>
        </xdr:to>
        <xdr:sp>
          <xdr:nvSpPr>
            <xdr:cNvPr id="26650" name="Host Control  26" hidden="1">
              <a:extLst>
                <a:ext uri="{63B3BB69-23CF-44E3-9099-C40C66FF867C}">
                  <a14:compatExt spid="_x0000_s26650"/>
                </a:ext>
              </a:extLst>
            </xdr:cNvPr>
            <xdr:cNvSpPr/>
          </xdr:nvSpPr>
          <xdr:spPr>
            <a:xfrm>
              <a:off x="49891950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83</xdr:col>
          <xdr:colOff>0</xdr:colOff>
          <xdr:row>36</xdr:row>
          <xdr:rowOff>0</xdr:rowOff>
        </xdr:from>
        <xdr:to>
          <xdr:col>83</xdr:col>
          <xdr:colOff>516255</xdr:colOff>
          <xdr:row>38</xdr:row>
          <xdr:rowOff>0</xdr:rowOff>
        </xdr:to>
        <xdr:sp>
          <xdr:nvSpPr>
            <xdr:cNvPr id="26651" name="Host Control  27" hidden="1">
              <a:extLst>
                <a:ext uri="{63B3BB69-23CF-44E3-9099-C40C66FF867C}">
                  <a14:compatExt spid="_x0000_s26651"/>
                </a:ext>
              </a:extLst>
            </xdr:cNvPr>
            <xdr:cNvSpPr/>
          </xdr:nvSpPr>
          <xdr:spPr>
            <a:xfrm>
              <a:off x="49891950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83</xdr:col>
          <xdr:colOff>0</xdr:colOff>
          <xdr:row>36</xdr:row>
          <xdr:rowOff>0</xdr:rowOff>
        </xdr:from>
        <xdr:to>
          <xdr:col>83</xdr:col>
          <xdr:colOff>516255</xdr:colOff>
          <xdr:row>39</xdr:row>
          <xdr:rowOff>0</xdr:rowOff>
        </xdr:to>
        <xdr:sp>
          <xdr:nvSpPr>
            <xdr:cNvPr id="26652" name="Host Control  28" hidden="1">
              <a:extLst>
                <a:ext uri="{63B3BB69-23CF-44E3-9099-C40C66FF867C}">
                  <a14:compatExt spid="_x0000_s26652"/>
                </a:ext>
              </a:extLst>
            </xdr:cNvPr>
            <xdr:cNvSpPr/>
          </xdr:nvSpPr>
          <xdr:spPr>
            <a:xfrm>
              <a:off x="49891950" y="7219950"/>
              <a:ext cx="5162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83</xdr:col>
          <xdr:colOff>0</xdr:colOff>
          <xdr:row>36</xdr:row>
          <xdr:rowOff>0</xdr:rowOff>
        </xdr:from>
        <xdr:to>
          <xdr:col>83</xdr:col>
          <xdr:colOff>516255</xdr:colOff>
          <xdr:row>38</xdr:row>
          <xdr:rowOff>0</xdr:rowOff>
        </xdr:to>
        <xdr:sp>
          <xdr:nvSpPr>
            <xdr:cNvPr id="26653" name="Host Control  29" hidden="1">
              <a:extLst>
                <a:ext uri="{63B3BB69-23CF-44E3-9099-C40C66FF867C}">
                  <a14:compatExt spid="_x0000_s26653"/>
                </a:ext>
              </a:extLst>
            </xdr:cNvPr>
            <xdr:cNvSpPr/>
          </xdr:nvSpPr>
          <xdr:spPr>
            <a:xfrm>
              <a:off x="49891950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0</xdr:colOff>
          <xdr:row>36</xdr:row>
          <xdr:rowOff>0</xdr:rowOff>
        </xdr:from>
        <xdr:to>
          <xdr:col>84</xdr:col>
          <xdr:colOff>516255</xdr:colOff>
          <xdr:row>37</xdr:row>
          <xdr:rowOff>76200</xdr:rowOff>
        </xdr:to>
        <xdr:sp>
          <xdr:nvSpPr>
            <xdr:cNvPr id="26654" name="Host Control  30" hidden="1">
              <a:extLst>
                <a:ext uri="{63B3BB69-23CF-44E3-9099-C40C66FF867C}">
                  <a14:compatExt spid="_x0000_s26654"/>
                </a:ext>
              </a:extLst>
            </xdr:cNvPr>
            <xdr:cNvSpPr/>
          </xdr:nvSpPr>
          <xdr:spPr>
            <a:xfrm>
              <a:off x="50492025" y="7219950"/>
              <a:ext cx="516255" cy="2476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0</xdr:colOff>
          <xdr:row>36</xdr:row>
          <xdr:rowOff>0</xdr:rowOff>
        </xdr:from>
        <xdr:to>
          <xdr:col>84</xdr:col>
          <xdr:colOff>516255</xdr:colOff>
          <xdr:row>38</xdr:row>
          <xdr:rowOff>0</xdr:rowOff>
        </xdr:to>
        <xdr:sp>
          <xdr:nvSpPr>
            <xdr:cNvPr id="26655" name="Host Control  31" hidden="1">
              <a:extLst>
                <a:ext uri="{63B3BB69-23CF-44E3-9099-C40C66FF867C}">
                  <a14:compatExt spid="_x0000_s26655"/>
                </a:ext>
              </a:extLst>
            </xdr:cNvPr>
            <xdr:cNvSpPr/>
          </xdr:nvSpPr>
          <xdr:spPr>
            <a:xfrm>
              <a:off x="50492025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0</xdr:colOff>
          <xdr:row>36</xdr:row>
          <xdr:rowOff>0</xdr:rowOff>
        </xdr:from>
        <xdr:to>
          <xdr:col>84</xdr:col>
          <xdr:colOff>516255</xdr:colOff>
          <xdr:row>38</xdr:row>
          <xdr:rowOff>0</xdr:rowOff>
        </xdr:to>
        <xdr:sp>
          <xdr:nvSpPr>
            <xdr:cNvPr id="26656" name="Host Control  32" hidden="1">
              <a:extLst>
                <a:ext uri="{63B3BB69-23CF-44E3-9099-C40C66FF867C}">
                  <a14:compatExt spid="_x0000_s26656"/>
                </a:ext>
              </a:extLst>
            </xdr:cNvPr>
            <xdr:cNvSpPr/>
          </xdr:nvSpPr>
          <xdr:spPr>
            <a:xfrm>
              <a:off x="50492025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0</xdr:colOff>
          <xdr:row>36</xdr:row>
          <xdr:rowOff>0</xdr:rowOff>
        </xdr:from>
        <xdr:to>
          <xdr:col>84</xdr:col>
          <xdr:colOff>516255</xdr:colOff>
          <xdr:row>38</xdr:row>
          <xdr:rowOff>0</xdr:rowOff>
        </xdr:to>
        <xdr:sp>
          <xdr:nvSpPr>
            <xdr:cNvPr id="26657" name="Host Control  33" hidden="1">
              <a:extLst>
                <a:ext uri="{63B3BB69-23CF-44E3-9099-C40C66FF867C}">
                  <a14:compatExt spid="_x0000_s26657"/>
                </a:ext>
              </a:extLst>
            </xdr:cNvPr>
            <xdr:cNvSpPr/>
          </xdr:nvSpPr>
          <xdr:spPr>
            <a:xfrm>
              <a:off x="50492025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0</xdr:colOff>
          <xdr:row>36</xdr:row>
          <xdr:rowOff>0</xdr:rowOff>
        </xdr:from>
        <xdr:to>
          <xdr:col>84</xdr:col>
          <xdr:colOff>516255</xdr:colOff>
          <xdr:row>38</xdr:row>
          <xdr:rowOff>0</xdr:rowOff>
        </xdr:to>
        <xdr:sp>
          <xdr:nvSpPr>
            <xdr:cNvPr id="26658" name="Host Control  34" hidden="1">
              <a:extLst>
                <a:ext uri="{63B3BB69-23CF-44E3-9099-C40C66FF867C}">
                  <a14:compatExt spid="_x0000_s26658"/>
                </a:ext>
              </a:extLst>
            </xdr:cNvPr>
            <xdr:cNvSpPr/>
          </xdr:nvSpPr>
          <xdr:spPr>
            <a:xfrm>
              <a:off x="50492025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0</xdr:colOff>
          <xdr:row>36</xdr:row>
          <xdr:rowOff>0</xdr:rowOff>
        </xdr:from>
        <xdr:to>
          <xdr:col>84</xdr:col>
          <xdr:colOff>516255</xdr:colOff>
          <xdr:row>39</xdr:row>
          <xdr:rowOff>0</xdr:rowOff>
        </xdr:to>
        <xdr:sp>
          <xdr:nvSpPr>
            <xdr:cNvPr id="26659" name="Host Control  35" hidden="1">
              <a:extLst>
                <a:ext uri="{63B3BB69-23CF-44E3-9099-C40C66FF867C}">
                  <a14:compatExt spid="_x0000_s26659"/>
                </a:ext>
              </a:extLst>
            </xdr:cNvPr>
            <xdr:cNvSpPr/>
          </xdr:nvSpPr>
          <xdr:spPr>
            <a:xfrm>
              <a:off x="50492025" y="7219950"/>
              <a:ext cx="5162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0</xdr:colOff>
          <xdr:row>36</xdr:row>
          <xdr:rowOff>0</xdr:rowOff>
        </xdr:from>
        <xdr:to>
          <xdr:col>84</xdr:col>
          <xdr:colOff>516255</xdr:colOff>
          <xdr:row>38</xdr:row>
          <xdr:rowOff>0</xdr:rowOff>
        </xdr:to>
        <xdr:sp>
          <xdr:nvSpPr>
            <xdr:cNvPr id="26660" name="Host Control  36" hidden="1">
              <a:extLst>
                <a:ext uri="{63B3BB69-23CF-44E3-9099-C40C66FF867C}">
                  <a14:compatExt spid="_x0000_s26660"/>
                </a:ext>
              </a:extLst>
            </xdr:cNvPr>
            <xdr:cNvSpPr/>
          </xdr:nvSpPr>
          <xdr:spPr>
            <a:xfrm>
              <a:off x="50492025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0</xdr:colOff>
          <xdr:row>36</xdr:row>
          <xdr:rowOff>0</xdr:rowOff>
        </xdr:from>
        <xdr:to>
          <xdr:col>84</xdr:col>
          <xdr:colOff>516255</xdr:colOff>
          <xdr:row>39</xdr:row>
          <xdr:rowOff>0</xdr:rowOff>
        </xdr:to>
        <xdr:sp>
          <xdr:nvSpPr>
            <xdr:cNvPr id="26661" name="Host Control  37" hidden="1">
              <a:extLst>
                <a:ext uri="{63B3BB69-23CF-44E3-9099-C40C66FF867C}">
                  <a14:compatExt spid="_x0000_s26661"/>
                </a:ext>
              </a:extLst>
            </xdr:cNvPr>
            <xdr:cNvSpPr/>
          </xdr:nvSpPr>
          <xdr:spPr>
            <a:xfrm>
              <a:off x="50492025" y="7219950"/>
              <a:ext cx="5162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0</xdr:colOff>
          <xdr:row>36</xdr:row>
          <xdr:rowOff>0</xdr:rowOff>
        </xdr:from>
        <xdr:to>
          <xdr:col>84</xdr:col>
          <xdr:colOff>516255</xdr:colOff>
          <xdr:row>39</xdr:row>
          <xdr:rowOff>0</xdr:rowOff>
        </xdr:to>
        <xdr:sp>
          <xdr:nvSpPr>
            <xdr:cNvPr id="26662" name="Host Control  38" hidden="1">
              <a:extLst>
                <a:ext uri="{63B3BB69-23CF-44E3-9099-C40C66FF867C}">
                  <a14:compatExt spid="_x0000_s26662"/>
                </a:ext>
              </a:extLst>
            </xdr:cNvPr>
            <xdr:cNvSpPr/>
          </xdr:nvSpPr>
          <xdr:spPr>
            <a:xfrm>
              <a:off x="50492025" y="7219950"/>
              <a:ext cx="5162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0</xdr:colOff>
          <xdr:row>36</xdr:row>
          <xdr:rowOff>0</xdr:rowOff>
        </xdr:from>
        <xdr:to>
          <xdr:col>84</xdr:col>
          <xdr:colOff>516255</xdr:colOff>
          <xdr:row>38</xdr:row>
          <xdr:rowOff>0</xdr:rowOff>
        </xdr:to>
        <xdr:sp>
          <xdr:nvSpPr>
            <xdr:cNvPr id="26663" name="Host Control  39" hidden="1">
              <a:extLst>
                <a:ext uri="{63B3BB69-23CF-44E3-9099-C40C66FF867C}">
                  <a14:compatExt spid="_x0000_s26663"/>
                </a:ext>
              </a:extLst>
            </xdr:cNvPr>
            <xdr:cNvSpPr/>
          </xdr:nvSpPr>
          <xdr:spPr>
            <a:xfrm>
              <a:off x="50492025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0</xdr:colOff>
          <xdr:row>36</xdr:row>
          <xdr:rowOff>0</xdr:rowOff>
        </xdr:from>
        <xdr:to>
          <xdr:col>84</xdr:col>
          <xdr:colOff>516255</xdr:colOff>
          <xdr:row>39</xdr:row>
          <xdr:rowOff>0</xdr:rowOff>
        </xdr:to>
        <xdr:sp>
          <xdr:nvSpPr>
            <xdr:cNvPr id="26664" name="Host Control  40" hidden="1">
              <a:extLst>
                <a:ext uri="{63B3BB69-23CF-44E3-9099-C40C66FF867C}">
                  <a14:compatExt spid="_x0000_s26664"/>
                </a:ext>
              </a:extLst>
            </xdr:cNvPr>
            <xdr:cNvSpPr/>
          </xdr:nvSpPr>
          <xdr:spPr>
            <a:xfrm>
              <a:off x="50492025" y="7219950"/>
              <a:ext cx="5162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0</xdr:colOff>
          <xdr:row>36</xdr:row>
          <xdr:rowOff>0</xdr:rowOff>
        </xdr:from>
        <xdr:to>
          <xdr:col>84</xdr:col>
          <xdr:colOff>516255</xdr:colOff>
          <xdr:row>38</xdr:row>
          <xdr:rowOff>0</xdr:rowOff>
        </xdr:to>
        <xdr:sp>
          <xdr:nvSpPr>
            <xdr:cNvPr id="26665" name="Host Control  41" hidden="1">
              <a:extLst>
                <a:ext uri="{63B3BB69-23CF-44E3-9099-C40C66FF867C}">
                  <a14:compatExt spid="_x0000_s26665"/>
                </a:ext>
              </a:extLst>
            </xdr:cNvPr>
            <xdr:cNvSpPr/>
          </xdr:nvSpPr>
          <xdr:spPr>
            <a:xfrm>
              <a:off x="50492025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0</xdr:colOff>
          <xdr:row>36</xdr:row>
          <xdr:rowOff>0</xdr:rowOff>
        </xdr:from>
        <xdr:to>
          <xdr:col>84</xdr:col>
          <xdr:colOff>516255</xdr:colOff>
          <xdr:row>39</xdr:row>
          <xdr:rowOff>0</xdr:rowOff>
        </xdr:to>
        <xdr:sp>
          <xdr:nvSpPr>
            <xdr:cNvPr id="26666" name="Host Control  42" hidden="1">
              <a:extLst>
                <a:ext uri="{63B3BB69-23CF-44E3-9099-C40C66FF867C}">
                  <a14:compatExt spid="_x0000_s26666"/>
                </a:ext>
              </a:extLst>
            </xdr:cNvPr>
            <xdr:cNvSpPr/>
          </xdr:nvSpPr>
          <xdr:spPr>
            <a:xfrm>
              <a:off x="50492025" y="7219950"/>
              <a:ext cx="5162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0</xdr:colOff>
          <xdr:row>36</xdr:row>
          <xdr:rowOff>0</xdr:rowOff>
        </xdr:from>
        <xdr:to>
          <xdr:col>84</xdr:col>
          <xdr:colOff>516255</xdr:colOff>
          <xdr:row>38</xdr:row>
          <xdr:rowOff>0</xdr:rowOff>
        </xdr:to>
        <xdr:sp>
          <xdr:nvSpPr>
            <xdr:cNvPr id="26667" name="Host Control  43" hidden="1">
              <a:extLst>
                <a:ext uri="{63B3BB69-23CF-44E3-9099-C40C66FF867C}">
                  <a14:compatExt spid="_x0000_s26667"/>
                </a:ext>
              </a:extLst>
            </xdr:cNvPr>
            <xdr:cNvSpPr/>
          </xdr:nvSpPr>
          <xdr:spPr>
            <a:xfrm>
              <a:off x="50492025" y="721995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0</xdr:colOff>
          <xdr:row>36</xdr:row>
          <xdr:rowOff>0</xdr:rowOff>
        </xdr:from>
        <xdr:to>
          <xdr:col>84</xdr:col>
          <xdr:colOff>516255</xdr:colOff>
          <xdr:row>39</xdr:row>
          <xdr:rowOff>0</xdr:rowOff>
        </xdr:to>
        <xdr:sp>
          <xdr:nvSpPr>
            <xdr:cNvPr id="26668" name="Host Control  44" hidden="1">
              <a:extLst>
                <a:ext uri="{63B3BB69-23CF-44E3-9099-C40C66FF867C}">
                  <a14:compatExt spid="_x0000_s26668"/>
                </a:ext>
              </a:extLst>
            </xdr:cNvPr>
            <xdr:cNvSpPr/>
          </xdr:nvSpPr>
          <xdr:spPr>
            <a:xfrm>
              <a:off x="50492025" y="7219950"/>
              <a:ext cx="5162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0</xdr:colOff>
          <xdr:row>36</xdr:row>
          <xdr:rowOff>0</xdr:rowOff>
        </xdr:from>
        <xdr:to>
          <xdr:col>84</xdr:col>
          <xdr:colOff>516255</xdr:colOff>
          <xdr:row>39</xdr:row>
          <xdr:rowOff>0</xdr:rowOff>
        </xdr:to>
        <xdr:sp>
          <xdr:nvSpPr>
            <xdr:cNvPr id="26669" name="Host Control  45" hidden="1">
              <a:extLst>
                <a:ext uri="{63B3BB69-23CF-44E3-9099-C40C66FF867C}">
                  <a14:compatExt spid="_x0000_s26669"/>
                </a:ext>
              </a:extLst>
            </xdr:cNvPr>
            <xdr:cNvSpPr/>
          </xdr:nvSpPr>
          <xdr:spPr>
            <a:xfrm>
              <a:off x="50492025" y="7219950"/>
              <a:ext cx="5162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9525</xdr:colOff>
      <xdr:row>37</xdr:row>
      <xdr:rowOff>9525</xdr:rowOff>
    </xdr:from>
    <xdr:to>
      <xdr:col>6</xdr:col>
      <xdr:colOff>11430</xdr:colOff>
      <xdr:row>65</xdr:row>
      <xdr:rowOff>62230</xdr:rowOff>
    </xdr:to>
    <xdr:pic>
      <xdr:nvPicPr>
        <xdr:cNvPr id="2" name="图片 1" descr="322aafc8afbb7919f529903ab9cfdd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5325" y="7400925"/>
          <a:ext cx="3002280" cy="485330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70</xdr:row>
      <xdr:rowOff>9525</xdr:rowOff>
    </xdr:from>
    <xdr:to>
      <xdr:col>6</xdr:col>
      <xdr:colOff>383540</xdr:colOff>
      <xdr:row>95</xdr:row>
      <xdr:rowOff>70485</xdr:rowOff>
    </xdr:to>
    <xdr:pic>
      <xdr:nvPicPr>
        <xdr:cNvPr id="3" name="图片 2" descr="97a0f55b4bd81b9b74e2819852fe65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5325" y="13058775"/>
          <a:ext cx="3374390" cy="434721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98</xdr:row>
      <xdr:rowOff>9525</xdr:rowOff>
    </xdr:from>
    <xdr:to>
      <xdr:col>6</xdr:col>
      <xdr:colOff>501650</xdr:colOff>
      <xdr:row>121</xdr:row>
      <xdr:rowOff>142240</xdr:rowOff>
    </xdr:to>
    <xdr:pic>
      <xdr:nvPicPr>
        <xdr:cNvPr id="4" name="图片 3" descr="fe07785e00aeb25b1941ba2aa31519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5325" y="17859375"/>
          <a:ext cx="3492500" cy="407606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37</xdr:row>
      <xdr:rowOff>9525</xdr:rowOff>
    </xdr:from>
    <xdr:to>
      <xdr:col>12</xdr:col>
      <xdr:colOff>30480</xdr:colOff>
      <xdr:row>64</xdr:row>
      <xdr:rowOff>162560</xdr:rowOff>
    </xdr:to>
    <xdr:pic>
      <xdr:nvPicPr>
        <xdr:cNvPr id="5" name="图片 4" descr="50beac30773855bf8846ac340285a0e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295775" y="7400925"/>
          <a:ext cx="3021330" cy="478218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70</xdr:row>
      <xdr:rowOff>9525</xdr:rowOff>
    </xdr:from>
    <xdr:to>
      <xdr:col>12</xdr:col>
      <xdr:colOff>211455</xdr:colOff>
      <xdr:row>94</xdr:row>
      <xdr:rowOff>162560</xdr:rowOff>
    </xdr:to>
    <xdr:pic>
      <xdr:nvPicPr>
        <xdr:cNvPr id="6" name="图片 5" descr="6b459fec8a22caa6eac45216b4f51ad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295775" y="13058775"/>
          <a:ext cx="3202305" cy="426783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98</xdr:row>
      <xdr:rowOff>9525</xdr:rowOff>
    </xdr:from>
    <xdr:to>
      <xdr:col>12</xdr:col>
      <xdr:colOff>126365</xdr:colOff>
      <xdr:row>122</xdr:row>
      <xdr:rowOff>48260</xdr:rowOff>
    </xdr:to>
    <xdr:pic>
      <xdr:nvPicPr>
        <xdr:cNvPr id="7" name="图片 6" descr="1172bc97f656e19cde93c1d30c3648a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295775" y="17859375"/>
          <a:ext cx="3117215" cy="4153535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37</xdr:row>
      <xdr:rowOff>0</xdr:rowOff>
    </xdr:from>
    <xdr:to>
      <xdr:col>18</xdr:col>
      <xdr:colOff>67945</xdr:colOff>
      <xdr:row>65</xdr:row>
      <xdr:rowOff>29845</xdr:rowOff>
    </xdr:to>
    <xdr:pic>
      <xdr:nvPicPr>
        <xdr:cNvPr id="8" name="图片 7" descr="7cd7807166c7b404539aeea2282a17f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924800" y="7391400"/>
          <a:ext cx="3030220" cy="4830445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69</xdr:row>
      <xdr:rowOff>9525</xdr:rowOff>
    </xdr:from>
    <xdr:to>
      <xdr:col>18</xdr:col>
      <xdr:colOff>121285</xdr:colOff>
      <xdr:row>98</xdr:row>
      <xdr:rowOff>76200</xdr:rowOff>
    </xdr:to>
    <xdr:pic>
      <xdr:nvPicPr>
        <xdr:cNvPr id="9" name="图片 8" descr="69dad29d4fde506779128f9d115068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896225" y="12887325"/>
          <a:ext cx="3112135" cy="5038725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100</xdr:row>
      <xdr:rowOff>9525</xdr:rowOff>
    </xdr:from>
    <xdr:to>
      <xdr:col>18</xdr:col>
      <xdr:colOff>257810</xdr:colOff>
      <xdr:row>125</xdr:row>
      <xdr:rowOff>114935</xdr:rowOff>
    </xdr:to>
    <xdr:pic>
      <xdr:nvPicPr>
        <xdr:cNvPr id="10" name="图片 9" descr="93613d326c1bf21391f250b710caa5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496300" y="18202275"/>
          <a:ext cx="2648585" cy="4391660"/>
        </a:xfrm>
        <a:prstGeom prst="rect">
          <a:avLst/>
        </a:prstGeom>
      </xdr:spPr>
    </xdr:pic>
    <xdr:clientData/>
  </xdr:twoCellAnchor>
  <xdr:twoCellAnchor editAs="oneCell">
    <xdr:from>
      <xdr:col>32</xdr:col>
      <xdr:colOff>190500</xdr:colOff>
      <xdr:row>37</xdr:row>
      <xdr:rowOff>19050</xdr:rowOff>
    </xdr:from>
    <xdr:to>
      <xdr:col>37</xdr:col>
      <xdr:colOff>525780</xdr:colOff>
      <xdr:row>63</xdr:row>
      <xdr:rowOff>136525</xdr:rowOff>
    </xdr:to>
    <xdr:pic>
      <xdr:nvPicPr>
        <xdr:cNvPr id="11" name="图片 10" descr="c6f3b748cc4fdb2c06d2c845aff1047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478625" y="7410450"/>
          <a:ext cx="3335655" cy="4575175"/>
        </a:xfrm>
        <a:prstGeom prst="rect">
          <a:avLst/>
        </a:prstGeom>
      </xdr:spPr>
    </xdr:pic>
    <xdr:clientData/>
  </xdr:twoCellAnchor>
  <xdr:twoCellAnchor editAs="oneCell">
    <xdr:from>
      <xdr:col>40</xdr:col>
      <xdr:colOff>590550</xdr:colOff>
      <xdr:row>36</xdr:row>
      <xdr:rowOff>28575</xdr:rowOff>
    </xdr:from>
    <xdr:to>
      <xdr:col>46</xdr:col>
      <xdr:colOff>525780</xdr:colOff>
      <xdr:row>67</xdr:row>
      <xdr:rowOff>76200</xdr:rowOff>
    </xdr:to>
    <xdr:pic>
      <xdr:nvPicPr>
        <xdr:cNvPr id="12" name="图片 11" descr="f4e816f213e59d832b04178633a8dcba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4679275" y="7248525"/>
          <a:ext cx="3535680" cy="5362575"/>
        </a:xfrm>
        <a:prstGeom prst="rect">
          <a:avLst/>
        </a:prstGeom>
      </xdr:spPr>
    </xdr:pic>
    <xdr:clientData/>
  </xdr:twoCellAnchor>
  <xdr:twoCellAnchor editAs="oneCell">
    <xdr:from>
      <xdr:col>41</xdr:col>
      <xdr:colOff>9525</xdr:colOff>
      <xdr:row>68</xdr:row>
      <xdr:rowOff>114300</xdr:rowOff>
    </xdr:from>
    <xdr:to>
      <xdr:col>46</xdr:col>
      <xdr:colOff>459105</xdr:colOff>
      <xdr:row>100</xdr:row>
      <xdr:rowOff>160020</xdr:rowOff>
    </xdr:to>
    <xdr:pic>
      <xdr:nvPicPr>
        <xdr:cNvPr id="13" name="图片 12" descr="ef85f5973997d4b3165c9c7bc3bb67fb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4698325" y="12820650"/>
          <a:ext cx="3449955" cy="5532120"/>
        </a:xfrm>
        <a:prstGeom prst="rect">
          <a:avLst/>
        </a:prstGeom>
      </xdr:spPr>
    </xdr:pic>
    <xdr:clientData/>
  </xdr:twoCellAnchor>
  <xdr:twoCellAnchor editAs="oneCell">
    <xdr:from>
      <xdr:col>47</xdr:col>
      <xdr:colOff>285750</xdr:colOff>
      <xdr:row>37</xdr:row>
      <xdr:rowOff>1270</xdr:rowOff>
    </xdr:from>
    <xdr:to>
      <xdr:col>52</xdr:col>
      <xdr:colOff>582930</xdr:colOff>
      <xdr:row>67</xdr:row>
      <xdr:rowOff>127000</xdr:rowOff>
    </xdr:to>
    <xdr:pic>
      <xdr:nvPicPr>
        <xdr:cNvPr id="14" name="图片 13" descr="d624ffa7-a486-42cd-875d-2b8e12a7b60e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8575000" y="7392670"/>
          <a:ext cx="3297555" cy="5269230"/>
        </a:xfrm>
        <a:prstGeom prst="rect">
          <a:avLst/>
        </a:prstGeom>
      </xdr:spPr>
    </xdr:pic>
    <xdr:clientData/>
  </xdr:twoCellAnchor>
  <xdr:twoCellAnchor editAs="oneCell">
    <xdr:from>
      <xdr:col>47</xdr:col>
      <xdr:colOff>266700</xdr:colOff>
      <xdr:row>68</xdr:row>
      <xdr:rowOff>97790</xdr:rowOff>
    </xdr:from>
    <xdr:to>
      <xdr:col>52</xdr:col>
      <xdr:colOff>532130</xdr:colOff>
      <xdr:row>97</xdr:row>
      <xdr:rowOff>38735</xdr:rowOff>
    </xdr:to>
    <xdr:pic>
      <xdr:nvPicPr>
        <xdr:cNvPr id="15" name="图片 14" descr="DCIM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555950" y="12804140"/>
          <a:ext cx="3265805" cy="4912995"/>
        </a:xfrm>
        <a:prstGeom prst="rect">
          <a:avLst/>
        </a:prstGeom>
      </xdr:spPr>
    </xdr:pic>
    <xdr:clientData/>
  </xdr:twoCellAnchor>
  <xdr:twoCellAnchor editAs="oneCell">
    <xdr:from>
      <xdr:col>54</xdr:col>
      <xdr:colOff>9525</xdr:colOff>
      <xdr:row>38</xdr:row>
      <xdr:rowOff>19050</xdr:rowOff>
    </xdr:from>
    <xdr:to>
      <xdr:col>58</xdr:col>
      <xdr:colOff>1270</xdr:colOff>
      <xdr:row>66</xdr:row>
      <xdr:rowOff>72390</xdr:rowOff>
    </xdr:to>
    <xdr:pic>
      <xdr:nvPicPr>
        <xdr:cNvPr id="16" name="图片 15" descr="DCIM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2499300" y="7581900"/>
          <a:ext cx="2392045" cy="4853940"/>
        </a:xfrm>
        <a:prstGeom prst="rect">
          <a:avLst/>
        </a:prstGeom>
      </xdr:spPr>
    </xdr:pic>
    <xdr:clientData/>
  </xdr:twoCellAnchor>
  <xdr:twoCellAnchor editAs="oneCell">
    <xdr:from>
      <xdr:col>53</xdr:col>
      <xdr:colOff>476250</xdr:colOff>
      <xdr:row>69</xdr:row>
      <xdr:rowOff>114300</xdr:rowOff>
    </xdr:from>
    <xdr:to>
      <xdr:col>59</xdr:col>
      <xdr:colOff>180975</xdr:colOff>
      <xdr:row>99</xdr:row>
      <xdr:rowOff>106680</xdr:rowOff>
    </xdr:to>
    <xdr:pic>
      <xdr:nvPicPr>
        <xdr:cNvPr id="17" name="图片 16" descr="DCIM(1)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2365950" y="12992100"/>
          <a:ext cx="3305175" cy="5135880"/>
        </a:xfrm>
        <a:prstGeom prst="rect">
          <a:avLst/>
        </a:prstGeom>
      </xdr:spPr>
    </xdr:pic>
    <xdr:clientData/>
  </xdr:twoCellAnchor>
  <xdr:twoCellAnchor editAs="oneCell">
    <xdr:from>
      <xdr:col>61</xdr:col>
      <xdr:colOff>66675</xdr:colOff>
      <xdr:row>36</xdr:row>
      <xdr:rowOff>76200</xdr:rowOff>
    </xdr:from>
    <xdr:to>
      <xdr:col>66</xdr:col>
      <xdr:colOff>74930</xdr:colOff>
      <xdr:row>66</xdr:row>
      <xdr:rowOff>110490</xdr:rowOff>
    </xdr:to>
    <xdr:pic>
      <xdr:nvPicPr>
        <xdr:cNvPr id="19" name="图片 18" descr="DCIM(3)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6756975" y="7296150"/>
          <a:ext cx="3008630" cy="5177790"/>
        </a:xfrm>
        <a:prstGeom prst="rect">
          <a:avLst/>
        </a:prstGeom>
      </xdr:spPr>
    </xdr:pic>
    <xdr:clientData/>
  </xdr:twoCellAnchor>
  <xdr:twoCellAnchor editAs="oneCell">
    <xdr:from>
      <xdr:col>61</xdr:col>
      <xdr:colOff>171450</xdr:colOff>
      <xdr:row>67</xdr:row>
      <xdr:rowOff>38100</xdr:rowOff>
    </xdr:from>
    <xdr:to>
      <xdr:col>65</xdr:col>
      <xdr:colOff>298450</xdr:colOff>
      <xdr:row>95</xdr:row>
      <xdr:rowOff>95250</xdr:rowOff>
    </xdr:to>
    <xdr:pic>
      <xdr:nvPicPr>
        <xdr:cNvPr id="18" name="图片 17" descr="7d0c944833c85257687451a9c0d0495a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6861750" y="12573000"/>
          <a:ext cx="2527300" cy="4857750"/>
        </a:xfrm>
        <a:prstGeom prst="rect">
          <a:avLst/>
        </a:prstGeom>
      </xdr:spPr>
    </xdr:pic>
    <xdr:clientData/>
  </xdr:twoCellAnchor>
  <xdr:twoCellAnchor editAs="oneCell">
    <xdr:from>
      <xdr:col>66</xdr:col>
      <xdr:colOff>114300</xdr:colOff>
      <xdr:row>36</xdr:row>
      <xdr:rowOff>152400</xdr:rowOff>
    </xdr:from>
    <xdr:to>
      <xdr:col>70</xdr:col>
      <xdr:colOff>93345</xdr:colOff>
      <xdr:row>65</xdr:row>
      <xdr:rowOff>4445</xdr:rowOff>
    </xdr:to>
    <xdr:pic>
      <xdr:nvPicPr>
        <xdr:cNvPr id="20" name="图片 19" descr="73c18d9192b2168b7f052a05937ede3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9804975" y="7372350"/>
          <a:ext cx="2379345" cy="482409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0</xdr:colOff>
          <xdr:row>35</xdr:row>
          <xdr:rowOff>0</xdr:rowOff>
        </xdr:from>
        <xdr:to>
          <xdr:col>32</xdr:col>
          <xdr:colOff>516255</xdr:colOff>
          <xdr:row>36</xdr:row>
          <xdr:rowOff>0</xdr:rowOff>
        </xdr:to>
        <xdr:sp>
          <xdr:nvSpPr>
            <xdr:cNvPr id="23583" name="Host Control  31" hidden="1">
              <a:extLst>
                <a:ext uri="{63B3BB69-23CF-44E3-9099-C40C66FF867C}">
                  <a14:compatExt spid="_x0000_s23583"/>
                </a:ext>
              </a:extLst>
            </xdr:cNvPr>
            <xdr:cNvSpPr/>
          </xdr:nvSpPr>
          <xdr:spPr>
            <a:xfrm>
              <a:off x="25707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33</xdr:col>
          <xdr:colOff>516255</xdr:colOff>
          <xdr:row>36</xdr:row>
          <xdr:rowOff>0</xdr:rowOff>
        </xdr:to>
        <xdr:sp>
          <xdr:nvSpPr>
            <xdr:cNvPr id="23584" name="Host Control  32" hidden="1">
              <a:extLst>
                <a:ext uri="{63B3BB69-23CF-44E3-9099-C40C66FF867C}">
                  <a14:compatExt spid="_x0000_s23584"/>
                </a:ext>
              </a:extLst>
            </xdr:cNvPr>
            <xdr:cNvSpPr/>
          </xdr:nvSpPr>
          <xdr:spPr>
            <a:xfrm>
              <a:off x="263937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35</xdr:row>
          <xdr:rowOff>0</xdr:rowOff>
        </xdr:from>
        <xdr:to>
          <xdr:col>33</xdr:col>
          <xdr:colOff>516255</xdr:colOff>
          <xdr:row>36</xdr:row>
          <xdr:rowOff>0</xdr:rowOff>
        </xdr:to>
        <xdr:sp>
          <xdr:nvSpPr>
            <xdr:cNvPr id="23585" name="Host Control  33" hidden="1">
              <a:extLst>
                <a:ext uri="{63B3BB69-23CF-44E3-9099-C40C66FF867C}">
                  <a14:compatExt spid="_x0000_s23585"/>
                </a:ext>
              </a:extLst>
            </xdr:cNvPr>
            <xdr:cNvSpPr/>
          </xdr:nvSpPr>
          <xdr:spPr>
            <a:xfrm>
              <a:off x="263937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586" name="Host Control  34" hidden="1">
              <a:extLst>
                <a:ext uri="{63B3BB69-23CF-44E3-9099-C40C66FF867C}">
                  <a14:compatExt spid="_x0000_s23586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587" name="Host Control  35" hidden="1">
              <a:extLst>
                <a:ext uri="{63B3BB69-23CF-44E3-9099-C40C66FF867C}">
                  <a14:compatExt spid="_x0000_s23587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588" name="Host Control  36" hidden="1">
              <a:extLst>
                <a:ext uri="{63B3BB69-23CF-44E3-9099-C40C66FF867C}">
                  <a14:compatExt spid="_x0000_s23588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589" name="Host Control  37" hidden="1">
              <a:extLst>
                <a:ext uri="{63B3BB69-23CF-44E3-9099-C40C66FF867C}">
                  <a14:compatExt spid="_x0000_s23589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590" name="Host Control  38" hidden="1">
              <a:extLst>
                <a:ext uri="{63B3BB69-23CF-44E3-9099-C40C66FF867C}">
                  <a14:compatExt spid="_x0000_s23590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591" name="Host Control  39" hidden="1">
              <a:extLst>
                <a:ext uri="{63B3BB69-23CF-44E3-9099-C40C66FF867C}">
                  <a14:compatExt spid="_x0000_s23591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592" name="Host Control  40" hidden="1">
              <a:extLst>
                <a:ext uri="{63B3BB69-23CF-44E3-9099-C40C66FF867C}">
                  <a14:compatExt spid="_x0000_s23592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593" name="Host Control  41" hidden="1">
              <a:extLst>
                <a:ext uri="{63B3BB69-23CF-44E3-9099-C40C66FF867C}">
                  <a14:compatExt spid="_x0000_s23593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594" name="Host Control  42" hidden="1">
              <a:extLst>
                <a:ext uri="{63B3BB69-23CF-44E3-9099-C40C66FF867C}">
                  <a14:compatExt spid="_x0000_s23594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595" name="Host Control  43" hidden="1">
              <a:extLst>
                <a:ext uri="{63B3BB69-23CF-44E3-9099-C40C66FF867C}">
                  <a14:compatExt spid="_x0000_s23595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596" name="Host Control  44" hidden="1">
              <a:extLst>
                <a:ext uri="{63B3BB69-23CF-44E3-9099-C40C66FF867C}">
                  <a14:compatExt spid="_x0000_s23596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597" name="Host Control  45" hidden="1">
              <a:extLst>
                <a:ext uri="{63B3BB69-23CF-44E3-9099-C40C66FF867C}">
                  <a14:compatExt spid="_x0000_s23597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598" name="Host Control  46" hidden="1">
              <a:extLst>
                <a:ext uri="{63B3BB69-23CF-44E3-9099-C40C66FF867C}">
                  <a14:compatExt spid="_x0000_s23598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599" name="Host Control  47" hidden="1">
              <a:extLst>
                <a:ext uri="{63B3BB69-23CF-44E3-9099-C40C66FF867C}">
                  <a14:compatExt spid="_x0000_s23599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600" name="Host Control  48" hidden="1">
              <a:extLst>
                <a:ext uri="{63B3BB69-23CF-44E3-9099-C40C66FF867C}">
                  <a14:compatExt spid="_x0000_s23600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601" name="Host Control  49" hidden="1">
              <a:extLst>
                <a:ext uri="{63B3BB69-23CF-44E3-9099-C40C66FF867C}">
                  <a14:compatExt spid="_x0000_s23601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602" name="Host Control  50" hidden="1">
              <a:extLst>
                <a:ext uri="{63B3BB69-23CF-44E3-9099-C40C66FF867C}">
                  <a14:compatExt spid="_x0000_s23602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603" name="Host Control  51" hidden="1">
              <a:extLst>
                <a:ext uri="{63B3BB69-23CF-44E3-9099-C40C66FF867C}">
                  <a14:compatExt spid="_x0000_s23603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604" name="Host Control  52" hidden="1">
              <a:extLst>
                <a:ext uri="{63B3BB69-23CF-44E3-9099-C40C66FF867C}">
                  <a14:compatExt spid="_x0000_s23604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605" name="Host Control  53" hidden="1">
              <a:extLst>
                <a:ext uri="{63B3BB69-23CF-44E3-9099-C40C66FF867C}">
                  <a14:compatExt spid="_x0000_s23605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0</xdr:colOff>
          <xdr:row>35</xdr:row>
          <xdr:rowOff>0</xdr:rowOff>
        </xdr:from>
        <xdr:to>
          <xdr:col>34</xdr:col>
          <xdr:colOff>516255</xdr:colOff>
          <xdr:row>36</xdr:row>
          <xdr:rowOff>0</xdr:rowOff>
        </xdr:to>
        <xdr:sp>
          <xdr:nvSpPr>
            <xdr:cNvPr id="23606" name="Host Control  54" hidden="1">
              <a:extLst>
                <a:ext uri="{63B3BB69-23CF-44E3-9099-C40C66FF867C}">
                  <a14:compatExt spid="_x0000_s23606"/>
                </a:ext>
              </a:extLst>
            </xdr:cNvPr>
            <xdr:cNvSpPr/>
          </xdr:nvSpPr>
          <xdr:spPr>
            <a:xfrm>
              <a:off x="270795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35</xdr:row>
          <xdr:rowOff>0</xdr:rowOff>
        </xdr:from>
        <xdr:to>
          <xdr:col>35</xdr:col>
          <xdr:colOff>516255</xdr:colOff>
          <xdr:row>36</xdr:row>
          <xdr:rowOff>0</xdr:rowOff>
        </xdr:to>
        <xdr:sp>
          <xdr:nvSpPr>
            <xdr:cNvPr id="23607" name="Host Control  55" hidden="1">
              <a:extLst>
                <a:ext uri="{63B3BB69-23CF-44E3-9099-C40C66FF867C}">
                  <a14:compatExt spid="_x0000_s23607"/>
                </a:ext>
              </a:extLst>
            </xdr:cNvPr>
            <xdr:cNvSpPr/>
          </xdr:nvSpPr>
          <xdr:spPr>
            <a:xfrm>
              <a:off x="277653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35</xdr:row>
          <xdr:rowOff>0</xdr:rowOff>
        </xdr:from>
        <xdr:to>
          <xdr:col>35</xdr:col>
          <xdr:colOff>516255</xdr:colOff>
          <xdr:row>36</xdr:row>
          <xdr:rowOff>0</xdr:rowOff>
        </xdr:to>
        <xdr:sp>
          <xdr:nvSpPr>
            <xdr:cNvPr id="23608" name="Host Control  56" hidden="1">
              <a:extLst>
                <a:ext uri="{63B3BB69-23CF-44E3-9099-C40C66FF867C}">
                  <a14:compatExt spid="_x0000_s23608"/>
                </a:ext>
              </a:extLst>
            </xdr:cNvPr>
            <xdr:cNvSpPr/>
          </xdr:nvSpPr>
          <xdr:spPr>
            <a:xfrm>
              <a:off x="277653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35</xdr:row>
          <xdr:rowOff>0</xdr:rowOff>
        </xdr:from>
        <xdr:to>
          <xdr:col>35</xdr:col>
          <xdr:colOff>516255</xdr:colOff>
          <xdr:row>36</xdr:row>
          <xdr:rowOff>0</xdr:rowOff>
        </xdr:to>
        <xdr:sp>
          <xdr:nvSpPr>
            <xdr:cNvPr id="23609" name="Host Control  57" hidden="1">
              <a:extLst>
                <a:ext uri="{63B3BB69-23CF-44E3-9099-C40C66FF867C}">
                  <a14:compatExt spid="_x0000_s23609"/>
                </a:ext>
              </a:extLst>
            </xdr:cNvPr>
            <xdr:cNvSpPr/>
          </xdr:nvSpPr>
          <xdr:spPr>
            <a:xfrm>
              <a:off x="277653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35</xdr:row>
          <xdr:rowOff>0</xdr:rowOff>
        </xdr:from>
        <xdr:to>
          <xdr:col>35</xdr:col>
          <xdr:colOff>516255</xdr:colOff>
          <xdr:row>36</xdr:row>
          <xdr:rowOff>0</xdr:rowOff>
        </xdr:to>
        <xdr:sp>
          <xdr:nvSpPr>
            <xdr:cNvPr id="23610" name="Host Control  58" hidden="1">
              <a:extLst>
                <a:ext uri="{63B3BB69-23CF-44E3-9099-C40C66FF867C}">
                  <a14:compatExt spid="_x0000_s23610"/>
                </a:ext>
              </a:extLst>
            </xdr:cNvPr>
            <xdr:cNvSpPr/>
          </xdr:nvSpPr>
          <xdr:spPr>
            <a:xfrm>
              <a:off x="277653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35</xdr:row>
          <xdr:rowOff>0</xdr:rowOff>
        </xdr:from>
        <xdr:to>
          <xdr:col>35</xdr:col>
          <xdr:colOff>516255</xdr:colOff>
          <xdr:row>36</xdr:row>
          <xdr:rowOff>0</xdr:rowOff>
        </xdr:to>
        <xdr:sp>
          <xdr:nvSpPr>
            <xdr:cNvPr id="23611" name="Host Control  59" hidden="1">
              <a:extLst>
                <a:ext uri="{63B3BB69-23CF-44E3-9099-C40C66FF867C}">
                  <a14:compatExt spid="_x0000_s23611"/>
                </a:ext>
              </a:extLst>
            </xdr:cNvPr>
            <xdr:cNvSpPr/>
          </xdr:nvSpPr>
          <xdr:spPr>
            <a:xfrm>
              <a:off x="277653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0</xdr:colOff>
          <xdr:row>35</xdr:row>
          <xdr:rowOff>0</xdr:rowOff>
        </xdr:from>
        <xdr:to>
          <xdr:col>35</xdr:col>
          <xdr:colOff>516255</xdr:colOff>
          <xdr:row>36</xdr:row>
          <xdr:rowOff>0</xdr:rowOff>
        </xdr:to>
        <xdr:sp>
          <xdr:nvSpPr>
            <xdr:cNvPr id="23612" name="Host Control  60" hidden="1">
              <a:extLst>
                <a:ext uri="{63B3BB69-23CF-44E3-9099-C40C66FF867C}">
                  <a14:compatExt spid="_x0000_s23612"/>
                </a:ext>
              </a:extLst>
            </xdr:cNvPr>
            <xdr:cNvSpPr/>
          </xdr:nvSpPr>
          <xdr:spPr>
            <a:xfrm>
              <a:off x="277653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40</xdr:col>
          <xdr:colOff>516255</xdr:colOff>
          <xdr:row>36</xdr:row>
          <xdr:rowOff>0</xdr:rowOff>
        </xdr:to>
        <xdr:sp>
          <xdr:nvSpPr>
            <xdr:cNvPr id="23673" name="Host Control  121" hidden="1">
              <a:extLst>
                <a:ext uri="{63B3BB69-23CF-44E3-9099-C40C66FF867C}">
                  <a14:compatExt spid="_x0000_s23673"/>
                </a:ext>
              </a:extLst>
            </xdr:cNvPr>
            <xdr:cNvSpPr/>
          </xdr:nvSpPr>
          <xdr:spPr>
            <a:xfrm>
              <a:off x="311943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35</xdr:row>
          <xdr:rowOff>0</xdr:rowOff>
        </xdr:from>
        <xdr:to>
          <xdr:col>41</xdr:col>
          <xdr:colOff>516255</xdr:colOff>
          <xdr:row>36</xdr:row>
          <xdr:rowOff>0</xdr:rowOff>
        </xdr:to>
        <xdr:sp>
          <xdr:nvSpPr>
            <xdr:cNvPr id="23674" name="Host Control  122" hidden="1">
              <a:extLst>
                <a:ext uri="{63B3BB69-23CF-44E3-9099-C40C66FF867C}">
                  <a14:compatExt spid="_x0000_s23674"/>
                </a:ext>
              </a:extLst>
            </xdr:cNvPr>
            <xdr:cNvSpPr/>
          </xdr:nvSpPr>
          <xdr:spPr>
            <a:xfrm>
              <a:off x="318801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35</xdr:row>
          <xdr:rowOff>0</xdr:rowOff>
        </xdr:from>
        <xdr:to>
          <xdr:col>41</xdr:col>
          <xdr:colOff>516255</xdr:colOff>
          <xdr:row>37</xdr:row>
          <xdr:rowOff>0</xdr:rowOff>
        </xdr:to>
        <xdr:sp>
          <xdr:nvSpPr>
            <xdr:cNvPr id="23675" name="Host Control  123" hidden="1">
              <a:extLst>
                <a:ext uri="{63B3BB69-23CF-44E3-9099-C40C66FF867C}">
                  <a14:compatExt spid="_x0000_s23675"/>
                </a:ext>
              </a:extLst>
            </xdr:cNvPr>
            <xdr:cNvSpPr/>
          </xdr:nvSpPr>
          <xdr:spPr>
            <a:xfrm>
              <a:off x="31880175" y="71374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36</xdr:row>
          <xdr:rowOff>0</xdr:rowOff>
        </xdr:to>
        <xdr:sp>
          <xdr:nvSpPr>
            <xdr:cNvPr id="23676" name="Host Control  124" hidden="1">
              <a:extLst>
                <a:ext uri="{63B3BB69-23CF-44E3-9099-C40C66FF867C}">
                  <a14:compatExt spid="_x0000_s23676"/>
                </a:ext>
              </a:extLst>
            </xdr:cNvPr>
            <xdr:cNvSpPr/>
          </xdr:nvSpPr>
          <xdr:spPr>
            <a:xfrm>
              <a:off x="32565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37</xdr:row>
          <xdr:rowOff>0</xdr:rowOff>
        </xdr:to>
        <xdr:sp>
          <xdr:nvSpPr>
            <xdr:cNvPr id="23677" name="Host Control  125" hidden="1">
              <a:extLst>
                <a:ext uri="{63B3BB69-23CF-44E3-9099-C40C66FF867C}">
                  <a14:compatExt spid="_x0000_s23677"/>
                </a:ext>
              </a:extLst>
            </xdr:cNvPr>
            <xdr:cNvSpPr/>
          </xdr:nvSpPr>
          <xdr:spPr>
            <a:xfrm>
              <a:off x="32565975" y="71374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37</xdr:row>
          <xdr:rowOff>0</xdr:rowOff>
        </xdr:to>
        <xdr:sp>
          <xdr:nvSpPr>
            <xdr:cNvPr id="23678" name="Host Control  126" hidden="1">
              <a:extLst>
                <a:ext uri="{63B3BB69-23CF-44E3-9099-C40C66FF867C}">
                  <a14:compatExt spid="_x0000_s23678"/>
                </a:ext>
              </a:extLst>
            </xdr:cNvPr>
            <xdr:cNvSpPr/>
          </xdr:nvSpPr>
          <xdr:spPr>
            <a:xfrm>
              <a:off x="32565975" y="71374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36</xdr:row>
          <xdr:rowOff>0</xdr:rowOff>
        </xdr:to>
        <xdr:sp>
          <xdr:nvSpPr>
            <xdr:cNvPr id="23679" name="Host Control  127" hidden="1">
              <a:extLst>
                <a:ext uri="{63B3BB69-23CF-44E3-9099-C40C66FF867C}">
                  <a14:compatExt spid="_x0000_s23679"/>
                </a:ext>
              </a:extLst>
            </xdr:cNvPr>
            <xdr:cNvSpPr/>
          </xdr:nvSpPr>
          <xdr:spPr>
            <a:xfrm>
              <a:off x="32565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36</xdr:row>
          <xdr:rowOff>0</xdr:rowOff>
        </xdr:to>
        <xdr:sp>
          <xdr:nvSpPr>
            <xdr:cNvPr id="23680" name="Host Control  128" hidden="1">
              <a:extLst>
                <a:ext uri="{63B3BB69-23CF-44E3-9099-C40C66FF867C}">
                  <a14:compatExt spid="_x0000_s23680"/>
                </a:ext>
              </a:extLst>
            </xdr:cNvPr>
            <xdr:cNvSpPr/>
          </xdr:nvSpPr>
          <xdr:spPr>
            <a:xfrm>
              <a:off x="32565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36</xdr:row>
          <xdr:rowOff>0</xdr:rowOff>
        </xdr:to>
        <xdr:sp>
          <xdr:nvSpPr>
            <xdr:cNvPr id="23681" name="Host Control  129" hidden="1">
              <a:extLst>
                <a:ext uri="{63B3BB69-23CF-44E3-9099-C40C66FF867C}">
                  <a14:compatExt spid="_x0000_s23681"/>
                </a:ext>
              </a:extLst>
            </xdr:cNvPr>
            <xdr:cNvSpPr/>
          </xdr:nvSpPr>
          <xdr:spPr>
            <a:xfrm>
              <a:off x="32565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36</xdr:row>
          <xdr:rowOff>0</xdr:rowOff>
        </xdr:to>
        <xdr:sp>
          <xdr:nvSpPr>
            <xdr:cNvPr id="23682" name="Host Control  130" hidden="1">
              <a:extLst>
                <a:ext uri="{63B3BB69-23CF-44E3-9099-C40C66FF867C}">
                  <a14:compatExt spid="_x0000_s23682"/>
                </a:ext>
              </a:extLst>
            </xdr:cNvPr>
            <xdr:cNvSpPr/>
          </xdr:nvSpPr>
          <xdr:spPr>
            <a:xfrm>
              <a:off x="32565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36</xdr:row>
          <xdr:rowOff>0</xdr:rowOff>
        </xdr:to>
        <xdr:sp>
          <xdr:nvSpPr>
            <xdr:cNvPr id="23683" name="Host Control  131" hidden="1">
              <a:extLst>
                <a:ext uri="{63B3BB69-23CF-44E3-9099-C40C66FF867C}">
                  <a14:compatExt spid="_x0000_s23683"/>
                </a:ext>
              </a:extLst>
            </xdr:cNvPr>
            <xdr:cNvSpPr/>
          </xdr:nvSpPr>
          <xdr:spPr>
            <a:xfrm>
              <a:off x="32565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36</xdr:row>
          <xdr:rowOff>0</xdr:rowOff>
        </xdr:to>
        <xdr:sp>
          <xdr:nvSpPr>
            <xdr:cNvPr id="23684" name="Host Control  132" hidden="1">
              <a:extLst>
                <a:ext uri="{63B3BB69-23CF-44E3-9099-C40C66FF867C}">
                  <a14:compatExt spid="_x0000_s23684"/>
                </a:ext>
              </a:extLst>
            </xdr:cNvPr>
            <xdr:cNvSpPr/>
          </xdr:nvSpPr>
          <xdr:spPr>
            <a:xfrm>
              <a:off x="32565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36</xdr:row>
          <xdr:rowOff>0</xdr:rowOff>
        </xdr:to>
        <xdr:sp>
          <xdr:nvSpPr>
            <xdr:cNvPr id="23685" name="Host Control  133" hidden="1">
              <a:extLst>
                <a:ext uri="{63B3BB69-23CF-44E3-9099-C40C66FF867C}">
                  <a14:compatExt spid="_x0000_s23685"/>
                </a:ext>
              </a:extLst>
            </xdr:cNvPr>
            <xdr:cNvSpPr/>
          </xdr:nvSpPr>
          <xdr:spPr>
            <a:xfrm>
              <a:off x="32565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36</xdr:row>
          <xdr:rowOff>0</xdr:rowOff>
        </xdr:to>
        <xdr:sp>
          <xdr:nvSpPr>
            <xdr:cNvPr id="23686" name="Host Control  134" hidden="1">
              <a:extLst>
                <a:ext uri="{63B3BB69-23CF-44E3-9099-C40C66FF867C}">
                  <a14:compatExt spid="_x0000_s23686"/>
                </a:ext>
              </a:extLst>
            </xdr:cNvPr>
            <xdr:cNvSpPr/>
          </xdr:nvSpPr>
          <xdr:spPr>
            <a:xfrm>
              <a:off x="32565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36</xdr:row>
          <xdr:rowOff>0</xdr:rowOff>
        </xdr:to>
        <xdr:sp>
          <xdr:nvSpPr>
            <xdr:cNvPr id="23687" name="Host Control  135" hidden="1">
              <a:extLst>
                <a:ext uri="{63B3BB69-23CF-44E3-9099-C40C66FF867C}">
                  <a14:compatExt spid="_x0000_s23687"/>
                </a:ext>
              </a:extLst>
            </xdr:cNvPr>
            <xdr:cNvSpPr/>
          </xdr:nvSpPr>
          <xdr:spPr>
            <a:xfrm>
              <a:off x="32565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36</xdr:row>
          <xdr:rowOff>0</xdr:rowOff>
        </xdr:to>
        <xdr:sp>
          <xdr:nvSpPr>
            <xdr:cNvPr id="23688" name="Host Control  136" hidden="1">
              <a:extLst>
                <a:ext uri="{63B3BB69-23CF-44E3-9099-C40C66FF867C}">
                  <a14:compatExt spid="_x0000_s23688"/>
                </a:ext>
              </a:extLst>
            </xdr:cNvPr>
            <xdr:cNvSpPr/>
          </xdr:nvSpPr>
          <xdr:spPr>
            <a:xfrm>
              <a:off x="32565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36</xdr:row>
          <xdr:rowOff>0</xdr:rowOff>
        </xdr:to>
        <xdr:sp>
          <xdr:nvSpPr>
            <xdr:cNvPr id="23689" name="Host Control  137" hidden="1">
              <a:extLst>
                <a:ext uri="{63B3BB69-23CF-44E3-9099-C40C66FF867C}">
                  <a14:compatExt spid="_x0000_s23689"/>
                </a:ext>
              </a:extLst>
            </xdr:cNvPr>
            <xdr:cNvSpPr/>
          </xdr:nvSpPr>
          <xdr:spPr>
            <a:xfrm>
              <a:off x="32565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36</xdr:row>
          <xdr:rowOff>0</xdr:rowOff>
        </xdr:to>
        <xdr:sp>
          <xdr:nvSpPr>
            <xdr:cNvPr id="23690" name="Host Control  138" hidden="1">
              <a:extLst>
                <a:ext uri="{63B3BB69-23CF-44E3-9099-C40C66FF867C}">
                  <a14:compatExt spid="_x0000_s23690"/>
                </a:ext>
              </a:extLst>
            </xdr:cNvPr>
            <xdr:cNvSpPr/>
          </xdr:nvSpPr>
          <xdr:spPr>
            <a:xfrm>
              <a:off x="32565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36</xdr:row>
          <xdr:rowOff>0</xdr:rowOff>
        </xdr:to>
        <xdr:sp>
          <xdr:nvSpPr>
            <xdr:cNvPr id="23691" name="Host Control  139" hidden="1">
              <a:extLst>
                <a:ext uri="{63B3BB69-23CF-44E3-9099-C40C66FF867C}">
                  <a14:compatExt spid="_x0000_s23691"/>
                </a:ext>
              </a:extLst>
            </xdr:cNvPr>
            <xdr:cNvSpPr/>
          </xdr:nvSpPr>
          <xdr:spPr>
            <a:xfrm>
              <a:off x="32565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36</xdr:row>
          <xdr:rowOff>0</xdr:rowOff>
        </xdr:to>
        <xdr:sp>
          <xdr:nvSpPr>
            <xdr:cNvPr id="23692" name="Host Control  140" hidden="1">
              <a:extLst>
                <a:ext uri="{63B3BB69-23CF-44E3-9099-C40C66FF867C}">
                  <a14:compatExt spid="_x0000_s23692"/>
                </a:ext>
              </a:extLst>
            </xdr:cNvPr>
            <xdr:cNvSpPr/>
          </xdr:nvSpPr>
          <xdr:spPr>
            <a:xfrm>
              <a:off x="32565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36</xdr:row>
          <xdr:rowOff>0</xdr:rowOff>
        </xdr:to>
        <xdr:sp>
          <xdr:nvSpPr>
            <xdr:cNvPr id="23693" name="Host Control  141" hidden="1">
              <a:extLst>
                <a:ext uri="{63B3BB69-23CF-44E3-9099-C40C66FF867C}">
                  <a14:compatExt spid="_x0000_s23693"/>
                </a:ext>
              </a:extLst>
            </xdr:cNvPr>
            <xdr:cNvSpPr/>
          </xdr:nvSpPr>
          <xdr:spPr>
            <a:xfrm>
              <a:off x="32565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36</xdr:row>
          <xdr:rowOff>0</xdr:rowOff>
        </xdr:to>
        <xdr:sp>
          <xdr:nvSpPr>
            <xdr:cNvPr id="23694" name="Host Control  142" hidden="1">
              <a:extLst>
                <a:ext uri="{63B3BB69-23CF-44E3-9099-C40C66FF867C}">
                  <a14:compatExt spid="_x0000_s23694"/>
                </a:ext>
              </a:extLst>
            </xdr:cNvPr>
            <xdr:cNvSpPr/>
          </xdr:nvSpPr>
          <xdr:spPr>
            <a:xfrm>
              <a:off x="32565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36</xdr:row>
          <xdr:rowOff>0</xdr:rowOff>
        </xdr:to>
        <xdr:sp>
          <xdr:nvSpPr>
            <xdr:cNvPr id="23695" name="Host Control  143" hidden="1">
              <a:extLst>
                <a:ext uri="{63B3BB69-23CF-44E3-9099-C40C66FF867C}">
                  <a14:compatExt spid="_x0000_s23695"/>
                </a:ext>
              </a:extLst>
            </xdr:cNvPr>
            <xdr:cNvSpPr/>
          </xdr:nvSpPr>
          <xdr:spPr>
            <a:xfrm>
              <a:off x="32565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42</xdr:col>
          <xdr:colOff>516255</xdr:colOff>
          <xdr:row>36</xdr:row>
          <xdr:rowOff>0</xdr:rowOff>
        </xdr:to>
        <xdr:sp>
          <xdr:nvSpPr>
            <xdr:cNvPr id="23696" name="Host Control  144" hidden="1">
              <a:extLst>
                <a:ext uri="{63B3BB69-23CF-44E3-9099-C40C66FF867C}">
                  <a14:compatExt spid="_x0000_s23696"/>
                </a:ext>
              </a:extLst>
            </xdr:cNvPr>
            <xdr:cNvSpPr/>
          </xdr:nvSpPr>
          <xdr:spPr>
            <a:xfrm>
              <a:off x="325659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35</xdr:row>
          <xdr:rowOff>0</xdr:rowOff>
        </xdr:from>
        <xdr:to>
          <xdr:col>43</xdr:col>
          <xdr:colOff>516255</xdr:colOff>
          <xdr:row>36</xdr:row>
          <xdr:rowOff>0</xdr:rowOff>
        </xdr:to>
        <xdr:sp>
          <xdr:nvSpPr>
            <xdr:cNvPr id="23697" name="Host Control  145" hidden="1">
              <a:extLst>
                <a:ext uri="{63B3BB69-23CF-44E3-9099-C40C66FF867C}">
                  <a14:compatExt spid="_x0000_s23697"/>
                </a:ext>
              </a:extLst>
            </xdr:cNvPr>
            <xdr:cNvSpPr/>
          </xdr:nvSpPr>
          <xdr:spPr>
            <a:xfrm>
              <a:off x="332517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35</xdr:row>
          <xdr:rowOff>0</xdr:rowOff>
        </xdr:from>
        <xdr:to>
          <xdr:col>43</xdr:col>
          <xdr:colOff>516255</xdr:colOff>
          <xdr:row>37</xdr:row>
          <xdr:rowOff>0</xdr:rowOff>
        </xdr:to>
        <xdr:sp>
          <xdr:nvSpPr>
            <xdr:cNvPr id="23698" name="Host Control  146" hidden="1">
              <a:extLst>
                <a:ext uri="{63B3BB69-23CF-44E3-9099-C40C66FF867C}">
                  <a14:compatExt spid="_x0000_s23698"/>
                </a:ext>
              </a:extLst>
            </xdr:cNvPr>
            <xdr:cNvSpPr/>
          </xdr:nvSpPr>
          <xdr:spPr>
            <a:xfrm>
              <a:off x="33251775" y="71374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35</xdr:row>
          <xdr:rowOff>0</xdr:rowOff>
        </xdr:from>
        <xdr:to>
          <xdr:col>43</xdr:col>
          <xdr:colOff>516255</xdr:colOff>
          <xdr:row>37</xdr:row>
          <xdr:rowOff>0</xdr:rowOff>
        </xdr:to>
        <xdr:sp>
          <xdr:nvSpPr>
            <xdr:cNvPr id="23699" name="Host Control  147" hidden="1">
              <a:extLst>
                <a:ext uri="{63B3BB69-23CF-44E3-9099-C40C66FF867C}">
                  <a14:compatExt spid="_x0000_s23699"/>
                </a:ext>
              </a:extLst>
            </xdr:cNvPr>
            <xdr:cNvSpPr/>
          </xdr:nvSpPr>
          <xdr:spPr>
            <a:xfrm>
              <a:off x="33251775" y="7137400"/>
              <a:ext cx="5162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35</xdr:row>
          <xdr:rowOff>0</xdr:rowOff>
        </xdr:from>
        <xdr:to>
          <xdr:col>43</xdr:col>
          <xdr:colOff>516255</xdr:colOff>
          <xdr:row>36</xdr:row>
          <xdr:rowOff>0</xdr:rowOff>
        </xdr:to>
        <xdr:sp>
          <xdr:nvSpPr>
            <xdr:cNvPr id="23700" name="Host Control  148" hidden="1">
              <a:extLst>
                <a:ext uri="{63B3BB69-23CF-44E3-9099-C40C66FF867C}">
                  <a14:compatExt spid="_x0000_s23700"/>
                </a:ext>
              </a:extLst>
            </xdr:cNvPr>
            <xdr:cNvSpPr/>
          </xdr:nvSpPr>
          <xdr:spPr>
            <a:xfrm>
              <a:off x="332517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35</xdr:row>
          <xdr:rowOff>0</xdr:rowOff>
        </xdr:from>
        <xdr:to>
          <xdr:col>43</xdr:col>
          <xdr:colOff>516255</xdr:colOff>
          <xdr:row>36</xdr:row>
          <xdr:rowOff>0</xdr:rowOff>
        </xdr:to>
        <xdr:sp>
          <xdr:nvSpPr>
            <xdr:cNvPr id="23701" name="Host Control  149" hidden="1">
              <a:extLst>
                <a:ext uri="{63B3BB69-23CF-44E3-9099-C40C66FF867C}">
                  <a14:compatExt spid="_x0000_s23701"/>
                </a:ext>
              </a:extLst>
            </xdr:cNvPr>
            <xdr:cNvSpPr/>
          </xdr:nvSpPr>
          <xdr:spPr>
            <a:xfrm>
              <a:off x="332517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35</xdr:row>
          <xdr:rowOff>0</xdr:rowOff>
        </xdr:from>
        <xdr:to>
          <xdr:col>43</xdr:col>
          <xdr:colOff>516255</xdr:colOff>
          <xdr:row>36</xdr:row>
          <xdr:rowOff>0</xdr:rowOff>
        </xdr:to>
        <xdr:sp>
          <xdr:nvSpPr>
            <xdr:cNvPr id="23702" name="Host Control  150" hidden="1">
              <a:extLst>
                <a:ext uri="{63B3BB69-23CF-44E3-9099-C40C66FF867C}">
                  <a14:compatExt spid="_x0000_s23702"/>
                </a:ext>
              </a:extLst>
            </xdr:cNvPr>
            <xdr:cNvSpPr/>
          </xdr:nvSpPr>
          <xdr:spPr>
            <a:xfrm>
              <a:off x="33251775" y="7137400"/>
              <a:ext cx="5162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41</xdr:col>
          <xdr:colOff>228600</xdr:colOff>
          <xdr:row>36</xdr:row>
          <xdr:rowOff>0</xdr:rowOff>
        </xdr:to>
        <xdr:sp>
          <xdr:nvSpPr>
            <xdr:cNvPr id="23733" name="Host Control  181" hidden="1">
              <a:extLst>
                <a:ext uri="{63B3BB69-23CF-44E3-9099-C40C66FF867C}">
                  <a14:compatExt spid="_x0000_s23733"/>
                </a:ext>
              </a:extLst>
            </xdr:cNvPr>
            <xdr:cNvSpPr/>
          </xdr:nvSpPr>
          <xdr:spPr>
            <a:xfrm>
              <a:off x="31194375" y="7137400"/>
              <a:ext cx="9144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35</xdr:row>
          <xdr:rowOff>0</xdr:rowOff>
        </xdr:from>
        <xdr:to>
          <xdr:col>42</xdr:col>
          <xdr:colOff>400050</xdr:colOff>
          <xdr:row>36</xdr:row>
          <xdr:rowOff>0</xdr:rowOff>
        </xdr:to>
        <xdr:sp>
          <xdr:nvSpPr>
            <xdr:cNvPr id="23734" name="Host Control  182" hidden="1">
              <a:extLst>
                <a:ext uri="{63B3BB69-23CF-44E3-9099-C40C66FF867C}">
                  <a14:compatExt spid="_x0000_s23734"/>
                </a:ext>
              </a:extLst>
            </xdr:cNvPr>
            <xdr:cNvSpPr/>
          </xdr:nvSpPr>
          <xdr:spPr>
            <a:xfrm>
              <a:off x="318801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35</xdr:row>
          <xdr:rowOff>0</xdr:rowOff>
        </xdr:from>
        <xdr:to>
          <xdr:col>42</xdr:col>
          <xdr:colOff>400050</xdr:colOff>
          <xdr:row>36</xdr:row>
          <xdr:rowOff>0</xdr:rowOff>
        </xdr:to>
        <xdr:sp>
          <xdr:nvSpPr>
            <xdr:cNvPr id="23735" name="Host Control  183" hidden="1">
              <a:extLst>
                <a:ext uri="{63B3BB69-23CF-44E3-9099-C40C66FF867C}">
                  <a14:compatExt spid="_x0000_s23735"/>
                </a:ext>
              </a:extLst>
            </xdr:cNvPr>
            <xdr:cNvSpPr/>
          </xdr:nvSpPr>
          <xdr:spPr>
            <a:xfrm>
              <a:off x="318801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36" name="Host Control  184" hidden="1">
              <a:extLst>
                <a:ext uri="{63B3BB69-23CF-44E3-9099-C40C66FF867C}">
                  <a14:compatExt spid="_x0000_s23736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37" name="Host Control  185" hidden="1">
              <a:extLst>
                <a:ext uri="{63B3BB69-23CF-44E3-9099-C40C66FF867C}">
                  <a14:compatExt spid="_x0000_s23737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38" name="Host Control  186" hidden="1">
              <a:extLst>
                <a:ext uri="{63B3BB69-23CF-44E3-9099-C40C66FF867C}">
                  <a14:compatExt spid="_x0000_s23738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39" name="Host Control  187" hidden="1">
              <a:extLst>
                <a:ext uri="{63B3BB69-23CF-44E3-9099-C40C66FF867C}">
                  <a14:compatExt spid="_x0000_s23739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40" name="Host Control  188" hidden="1">
              <a:extLst>
                <a:ext uri="{63B3BB69-23CF-44E3-9099-C40C66FF867C}">
                  <a14:compatExt spid="_x0000_s23740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41" name="Host Control  189" hidden="1">
              <a:extLst>
                <a:ext uri="{63B3BB69-23CF-44E3-9099-C40C66FF867C}">
                  <a14:compatExt spid="_x0000_s23741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42" name="Host Control  190" hidden="1">
              <a:extLst>
                <a:ext uri="{63B3BB69-23CF-44E3-9099-C40C66FF867C}">
                  <a14:compatExt spid="_x0000_s23742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43" name="Host Control  191" hidden="1">
              <a:extLst>
                <a:ext uri="{63B3BB69-23CF-44E3-9099-C40C66FF867C}">
                  <a14:compatExt spid="_x0000_s23743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44" name="Host Control  192" hidden="1">
              <a:extLst>
                <a:ext uri="{63B3BB69-23CF-44E3-9099-C40C66FF867C}">
                  <a14:compatExt spid="_x0000_s23744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45" name="Host Control  193" hidden="1">
              <a:extLst>
                <a:ext uri="{63B3BB69-23CF-44E3-9099-C40C66FF867C}">
                  <a14:compatExt spid="_x0000_s23745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46" name="Host Control  194" hidden="1">
              <a:extLst>
                <a:ext uri="{63B3BB69-23CF-44E3-9099-C40C66FF867C}">
                  <a14:compatExt spid="_x0000_s23746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47" name="Host Control  195" hidden="1">
              <a:extLst>
                <a:ext uri="{63B3BB69-23CF-44E3-9099-C40C66FF867C}">
                  <a14:compatExt spid="_x0000_s23747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48" name="Host Control  196" hidden="1">
              <a:extLst>
                <a:ext uri="{63B3BB69-23CF-44E3-9099-C40C66FF867C}">
                  <a14:compatExt spid="_x0000_s23748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49" name="Host Control  197" hidden="1">
              <a:extLst>
                <a:ext uri="{63B3BB69-23CF-44E3-9099-C40C66FF867C}">
                  <a14:compatExt spid="_x0000_s23749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50" name="Host Control  198" hidden="1">
              <a:extLst>
                <a:ext uri="{63B3BB69-23CF-44E3-9099-C40C66FF867C}">
                  <a14:compatExt spid="_x0000_s23750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51" name="Host Control  199" hidden="1">
              <a:extLst>
                <a:ext uri="{63B3BB69-23CF-44E3-9099-C40C66FF867C}">
                  <a14:compatExt spid="_x0000_s23751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52" name="Host Control  200" hidden="1">
              <a:extLst>
                <a:ext uri="{63B3BB69-23CF-44E3-9099-C40C66FF867C}">
                  <a14:compatExt spid="_x0000_s23752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53" name="Host Control  201" hidden="1">
              <a:extLst>
                <a:ext uri="{63B3BB69-23CF-44E3-9099-C40C66FF867C}">
                  <a14:compatExt spid="_x0000_s23753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54" name="Host Control  202" hidden="1">
              <a:extLst>
                <a:ext uri="{63B3BB69-23CF-44E3-9099-C40C66FF867C}">
                  <a14:compatExt spid="_x0000_s23754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55" name="Host Control  203" hidden="1">
              <a:extLst>
                <a:ext uri="{63B3BB69-23CF-44E3-9099-C40C66FF867C}">
                  <a14:compatExt spid="_x0000_s23755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56" name="Host Control  204" hidden="1">
              <a:extLst>
                <a:ext uri="{63B3BB69-23CF-44E3-9099-C40C66FF867C}">
                  <a14:compatExt spid="_x0000_s23756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35</xdr:row>
          <xdr:rowOff>0</xdr:rowOff>
        </xdr:from>
        <xdr:to>
          <xdr:col>44</xdr:col>
          <xdr:colOff>400050</xdr:colOff>
          <xdr:row>36</xdr:row>
          <xdr:rowOff>0</xdr:rowOff>
        </xdr:to>
        <xdr:sp>
          <xdr:nvSpPr>
            <xdr:cNvPr id="23757" name="Host Control  205" hidden="1">
              <a:extLst>
                <a:ext uri="{63B3BB69-23CF-44E3-9099-C40C66FF867C}">
                  <a14:compatExt spid="_x0000_s23757"/>
                </a:ext>
              </a:extLst>
            </xdr:cNvPr>
            <xdr:cNvSpPr/>
          </xdr:nvSpPr>
          <xdr:spPr>
            <a:xfrm>
              <a:off x="332517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35</xdr:row>
          <xdr:rowOff>0</xdr:rowOff>
        </xdr:from>
        <xdr:to>
          <xdr:col>44</xdr:col>
          <xdr:colOff>400050</xdr:colOff>
          <xdr:row>36</xdr:row>
          <xdr:rowOff>0</xdr:rowOff>
        </xdr:to>
        <xdr:sp>
          <xdr:nvSpPr>
            <xdr:cNvPr id="23758" name="Host Control  206" hidden="1">
              <a:extLst>
                <a:ext uri="{63B3BB69-23CF-44E3-9099-C40C66FF867C}">
                  <a14:compatExt spid="_x0000_s23758"/>
                </a:ext>
              </a:extLst>
            </xdr:cNvPr>
            <xdr:cNvSpPr/>
          </xdr:nvSpPr>
          <xdr:spPr>
            <a:xfrm>
              <a:off x="332517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35</xdr:row>
          <xdr:rowOff>0</xdr:rowOff>
        </xdr:from>
        <xdr:to>
          <xdr:col>44</xdr:col>
          <xdr:colOff>400050</xdr:colOff>
          <xdr:row>36</xdr:row>
          <xdr:rowOff>0</xdr:rowOff>
        </xdr:to>
        <xdr:sp>
          <xdr:nvSpPr>
            <xdr:cNvPr id="23759" name="Host Control  207" hidden="1">
              <a:extLst>
                <a:ext uri="{63B3BB69-23CF-44E3-9099-C40C66FF867C}">
                  <a14:compatExt spid="_x0000_s23759"/>
                </a:ext>
              </a:extLst>
            </xdr:cNvPr>
            <xdr:cNvSpPr/>
          </xdr:nvSpPr>
          <xdr:spPr>
            <a:xfrm>
              <a:off x="332517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35</xdr:row>
          <xdr:rowOff>0</xdr:rowOff>
        </xdr:from>
        <xdr:to>
          <xdr:col>44</xdr:col>
          <xdr:colOff>400050</xdr:colOff>
          <xdr:row>36</xdr:row>
          <xdr:rowOff>0</xdr:rowOff>
        </xdr:to>
        <xdr:sp>
          <xdr:nvSpPr>
            <xdr:cNvPr id="23760" name="Host Control  208" hidden="1">
              <a:extLst>
                <a:ext uri="{63B3BB69-23CF-44E3-9099-C40C66FF867C}">
                  <a14:compatExt spid="_x0000_s23760"/>
                </a:ext>
              </a:extLst>
            </xdr:cNvPr>
            <xdr:cNvSpPr/>
          </xdr:nvSpPr>
          <xdr:spPr>
            <a:xfrm>
              <a:off x="332517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35</xdr:row>
          <xdr:rowOff>0</xdr:rowOff>
        </xdr:from>
        <xdr:to>
          <xdr:col>44</xdr:col>
          <xdr:colOff>400050</xdr:colOff>
          <xdr:row>36</xdr:row>
          <xdr:rowOff>0</xdr:rowOff>
        </xdr:to>
        <xdr:sp>
          <xdr:nvSpPr>
            <xdr:cNvPr id="23761" name="Host Control  209" hidden="1">
              <a:extLst>
                <a:ext uri="{63B3BB69-23CF-44E3-9099-C40C66FF867C}">
                  <a14:compatExt spid="_x0000_s23761"/>
                </a:ext>
              </a:extLst>
            </xdr:cNvPr>
            <xdr:cNvSpPr/>
          </xdr:nvSpPr>
          <xdr:spPr>
            <a:xfrm>
              <a:off x="332517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35</xdr:row>
          <xdr:rowOff>0</xdr:rowOff>
        </xdr:from>
        <xdr:to>
          <xdr:col>44</xdr:col>
          <xdr:colOff>400050</xdr:colOff>
          <xdr:row>36</xdr:row>
          <xdr:rowOff>0</xdr:rowOff>
        </xdr:to>
        <xdr:sp>
          <xdr:nvSpPr>
            <xdr:cNvPr id="23762" name="Host Control  210" hidden="1">
              <a:extLst>
                <a:ext uri="{63B3BB69-23CF-44E3-9099-C40C66FF867C}">
                  <a14:compatExt spid="_x0000_s23762"/>
                </a:ext>
              </a:extLst>
            </xdr:cNvPr>
            <xdr:cNvSpPr/>
          </xdr:nvSpPr>
          <xdr:spPr>
            <a:xfrm>
              <a:off x="332517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0</xdr:colOff>
          <xdr:row>35</xdr:row>
          <xdr:rowOff>0</xdr:rowOff>
        </xdr:from>
        <xdr:to>
          <xdr:col>41</xdr:col>
          <xdr:colOff>228600</xdr:colOff>
          <xdr:row>36</xdr:row>
          <xdr:rowOff>0</xdr:rowOff>
        </xdr:to>
        <xdr:sp>
          <xdr:nvSpPr>
            <xdr:cNvPr id="23763" name="Host Control  211" hidden="1">
              <a:extLst>
                <a:ext uri="{63B3BB69-23CF-44E3-9099-C40C66FF867C}">
                  <a14:compatExt spid="_x0000_s23763"/>
                </a:ext>
              </a:extLst>
            </xdr:cNvPr>
            <xdr:cNvSpPr/>
          </xdr:nvSpPr>
          <xdr:spPr>
            <a:xfrm>
              <a:off x="31194375" y="7137400"/>
              <a:ext cx="9144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35</xdr:row>
          <xdr:rowOff>0</xdr:rowOff>
        </xdr:from>
        <xdr:to>
          <xdr:col>42</xdr:col>
          <xdr:colOff>400050</xdr:colOff>
          <xdr:row>36</xdr:row>
          <xdr:rowOff>0</xdr:rowOff>
        </xdr:to>
        <xdr:sp>
          <xdr:nvSpPr>
            <xdr:cNvPr id="23764" name="Host Control  212" hidden="1">
              <a:extLst>
                <a:ext uri="{63B3BB69-23CF-44E3-9099-C40C66FF867C}">
                  <a14:compatExt spid="_x0000_s23764"/>
                </a:ext>
              </a:extLst>
            </xdr:cNvPr>
            <xdr:cNvSpPr/>
          </xdr:nvSpPr>
          <xdr:spPr>
            <a:xfrm>
              <a:off x="318801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35</xdr:row>
          <xdr:rowOff>0</xdr:rowOff>
        </xdr:from>
        <xdr:to>
          <xdr:col>42</xdr:col>
          <xdr:colOff>400050</xdr:colOff>
          <xdr:row>36</xdr:row>
          <xdr:rowOff>0</xdr:rowOff>
        </xdr:to>
        <xdr:sp>
          <xdr:nvSpPr>
            <xdr:cNvPr id="23765" name="Host Control  213" hidden="1">
              <a:extLst>
                <a:ext uri="{63B3BB69-23CF-44E3-9099-C40C66FF867C}">
                  <a14:compatExt spid="_x0000_s23765"/>
                </a:ext>
              </a:extLst>
            </xdr:cNvPr>
            <xdr:cNvSpPr/>
          </xdr:nvSpPr>
          <xdr:spPr>
            <a:xfrm>
              <a:off x="318801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66" name="Host Control  214" hidden="1">
              <a:extLst>
                <a:ext uri="{63B3BB69-23CF-44E3-9099-C40C66FF867C}">
                  <a14:compatExt spid="_x0000_s23766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67" name="Host Control  215" hidden="1">
              <a:extLst>
                <a:ext uri="{63B3BB69-23CF-44E3-9099-C40C66FF867C}">
                  <a14:compatExt spid="_x0000_s23767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68" name="Host Control  216" hidden="1">
              <a:extLst>
                <a:ext uri="{63B3BB69-23CF-44E3-9099-C40C66FF867C}">
                  <a14:compatExt spid="_x0000_s23768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69" name="Host Control  217" hidden="1">
              <a:extLst>
                <a:ext uri="{63B3BB69-23CF-44E3-9099-C40C66FF867C}">
                  <a14:compatExt spid="_x0000_s23769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70" name="Host Control  218" hidden="1">
              <a:extLst>
                <a:ext uri="{63B3BB69-23CF-44E3-9099-C40C66FF867C}">
                  <a14:compatExt spid="_x0000_s23770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71" name="Host Control  219" hidden="1">
              <a:extLst>
                <a:ext uri="{63B3BB69-23CF-44E3-9099-C40C66FF867C}">
                  <a14:compatExt spid="_x0000_s23771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72" name="Host Control  220" hidden="1">
              <a:extLst>
                <a:ext uri="{63B3BB69-23CF-44E3-9099-C40C66FF867C}">
                  <a14:compatExt spid="_x0000_s23772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73" name="Host Control  221" hidden="1">
              <a:extLst>
                <a:ext uri="{63B3BB69-23CF-44E3-9099-C40C66FF867C}">
                  <a14:compatExt spid="_x0000_s23773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74" name="Host Control  222" hidden="1">
              <a:extLst>
                <a:ext uri="{63B3BB69-23CF-44E3-9099-C40C66FF867C}">
                  <a14:compatExt spid="_x0000_s23774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75" name="Host Control  223" hidden="1">
              <a:extLst>
                <a:ext uri="{63B3BB69-23CF-44E3-9099-C40C66FF867C}">
                  <a14:compatExt spid="_x0000_s23775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76" name="Host Control  224" hidden="1">
              <a:extLst>
                <a:ext uri="{63B3BB69-23CF-44E3-9099-C40C66FF867C}">
                  <a14:compatExt spid="_x0000_s23776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77" name="Host Control  225" hidden="1">
              <a:extLst>
                <a:ext uri="{63B3BB69-23CF-44E3-9099-C40C66FF867C}">
                  <a14:compatExt spid="_x0000_s23777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78" name="Host Control  226" hidden="1">
              <a:extLst>
                <a:ext uri="{63B3BB69-23CF-44E3-9099-C40C66FF867C}">
                  <a14:compatExt spid="_x0000_s23778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79" name="Host Control  227" hidden="1">
              <a:extLst>
                <a:ext uri="{63B3BB69-23CF-44E3-9099-C40C66FF867C}">
                  <a14:compatExt spid="_x0000_s23779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80" name="Host Control  228" hidden="1">
              <a:extLst>
                <a:ext uri="{63B3BB69-23CF-44E3-9099-C40C66FF867C}">
                  <a14:compatExt spid="_x0000_s23780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81" name="Host Control  229" hidden="1">
              <a:extLst>
                <a:ext uri="{63B3BB69-23CF-44E3-9099-C40C66FF867C}">
                  <a14:compatExt spid="_x0000_s23781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82" name="Host Control  230" hidden="1">
              <a:extLst>
                <a:ext uri="{63B3BB69-23CF-44E3-9099-C40C66FF867C}">
                  <a14:compatExt spid="_x0000_s23782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83" name="Host Control  231" hidden="1">
              <a:extLst>
                <a:ext uri="{63B3BB69-23CF-44E3-9099-C40C66FF867C}">
                  <a14:compatExt spid="_x0000_s23783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84" name="Host Control  232" hidden="1">
              <a:extLst>
                <a:ext uri="{63B3BB69-23CF-44E3-9099-C40C66FF867C}">
                  <a14:compatExt spid="_x0000_s23784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85" name="Host Control  233" hidden="1">
              <a:extLst>
                <a:ext uri="{63B3BB69-23CF-44E3-9099-C40C66FF867C}">
                  <a14:compatExt spid="_x0000_s23785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0</xdr:colOff>
          <xdr:row>35</xdr:row>
          <xdr:rowOff>0</xdr:rowOff>
        </xdr:from>
        <xdr:to>
          <xdr:col>43</xdr:col>
          <xdr:colOff>400050</xdr:colOff>
          <xdr:row>36</xdr:row>
          <xdr:rowOff>0</xdr:rowOff>
        </xdr:to>
        <xdr:sp>
          <xdr:nvSpPr>
            <xdr:cNvPr id="23786" name="Host Control  234" hidden="1">
              <a:extLst>
                <a:ext uri="{63B3BB69-23CF-44E3-9099-C40C66FF867C}">
                  <a14:compatExt spid="_x0000_s23786"/>
                </a:ext>
              </a:extLst>
            </xdr:cNvPr>
            <xdr:cNvSpPr/>
          </xdr:nvSpPr>
          <xdr:spPr>
            <a:xfrm>
              <a:off x="325659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35</xdr:row>
          <xdr:rowOff>0</xdr:rowOff>
        </xdr:from>
        <xdr:to>
          <xdr:col>44</xdr:col>
          <xdr:colOff>400050</xdr:colOff>
          <xdr:row>36</xdr:row>
          <xdr:rowOff>0</xdr:rowOff>
        </xdr:to>
        <xdr:sp>
          <xdr:nvSpPr>
            <xdr:cNvPr id="23787" name="Host Control  235" hidden="1">
              <a:extLst>
                <a:ext uri="{63B3BB69-23CF-44E3-9099-C40C66FF867C}">
                  <a14:compatExt spid="_x0000_s23787"/>
                </a:ext>
              </a:extLst>
            </xdr:cNvPr>
            <xdr:cNvSpPr/>
          </xdr:nvSpPr>
          <xdr:spPr>
            <a:xfrm>
              <a:off x="332517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35</xdr:row>
          <xdr:rowOff>0</xdr:rowOff>
        </xdr:from>
        <xdr:to>
          <xdr:col>44</xdr:col>
          <xdr:colOff>400050</xdr:colOff>
          <xdr:row>36</xdr:row>
          <xdr:rowOff>0</xdr:rowOff>
        </xdr:to>
        <xdr:sp>
          <xdr:nvSpPr>
            <xdr:cNvPr id="23788" name="Host Control  236" hidden="1">
              <a:extLst>
                <a:ext uri="{63B3BB69-23CF-44E3-9099-C40C66FF867C}">
                  <a14:compatExt spid="_x0000_s23788"/>
                </a:ext>
              </a:extLst>
            </xdr:cNvPr>
            <xdr:cNvSpPr/>
          </xdr:nvSpPr>
          <xdr:spPr>
            <a:xfrm>
              <a:off x="332517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35</xdr:row>
          <xdr:rowOff>0</xdr:rowOff>
        </xdr:from>
        <xdr:to>
          <xdr:col>44</xdr:col>
          <xdr:colOff>400050</xdr:colOff>
          <xdr:row>36</xdr:row>
          <xdr:rowOff>0</xdr:rowOff>
        </xdr:to>
        <xdr:sp>
          <xdr:nvSpPr>
            <xdr:cNvPr id="23789" name="Host Control  237" hidden="1">
              <a:extLst>
                <a:ext uri="{63B3BB69-23CF-44E3-9099-C40C66FF867C}">
                  <a14:compatExt spid="_x0000_s23789"/>
                </a:ext>
              </a:extLst>
            </xdr:cNvPr>
            <xdr:cNvSpPr/>
          </xdr:nvSpPr>
          <xdr:spPr>
            <a:xfrm>
              <a:off x="332517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35</xdr:row>
          <xdr:rowOff>0</xdr:rowOff>
        </xdr:from>
        <xdr:to>
          <xdr:col>44</xdr:col>
          <xdr:colOff>400050</xdr:colOff>
          <xdr:row>36</xdr:row>
          <xdr:rowOff>0</xdr:rowOff>
        </xdr:to>
        <xdr:sp>
          <xdr:nvSpPr>
            <xdr:cNvPr id="23790" name="Host Control  238" hidden="1">
              <a:extLst>
                <a:ext uri="{63B3BB69-23CF-44E3-9099-C40C66FF867C}">
                  <a14:compatExt spid="_x0000_s23790"/>
                </a:ext>
              </a:extLst>
            </xdr:cNvPr>
            <xdr:cNvSpPr/>
          </xdr:nvSpPr>
          <xdr:spPr>
            <a:xfrm>
              <a:off x="332517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35</xdr:row>
          <xdr:rowOff>0</xdr:rowOff>
        </xdr:from>
        <xdr:to>
          <xdr:col>44</xdr:col>
          <xdr:colOff>400050</xdr:colOff>
          <xdr:row>36</xdr:row>
          <xdr:rowOff>0</xdr:rowOff>
        </xdr:to>
        <xdr:sp>
          <xdr:nvSpPr>
            <xdr:cNvPr id="23791" name="Host Control  239" hidden="1">
              <a:extLst>
                <a:ext uri="{63B3BB69-23CF-44E3-9099-C40C66FF867C}">
                  <a14:compatExt spid="_x0000_s23791"/>
                </a:ext>
              </a:extLst>
            </xdr:cNvPr>
            <xdr:cNvSpPr/>
          </xdr:nvSpPr>
          <xdr:spPr>
            <a:xfrm>
              <a:off x="332517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35</xdr:row>
          <xdr:rowOff>0</xdr:rowOff>
        </xdr:from>
        <xdr:to>
          <xdr:col>44</xdr:col>
          <xdr:colOff>400050</xdr:colOff>
          <xdr:row>36</xdr:row>
          <xdr:rowOff>0</xdr:rowOff>
        </xdr:to>
        <xdr:sp>
          <xdr:nvSpPr>
            <xdr:cNvPr id="23792" name="Host Control  240" hidden="1">
              <a:extLst>
                <a:ext uri="{63B3BB69-23CF-44E3-9099-C40C66FF867C}">
                  <a14:compatExt spid="_x0000_s23792"/>
                </a:ext>
              </a:extLst>
            </xdr:cNvPr>
            <xdr:cNvSpPr/>
          </xdr:nvSpPr>
          <xdr:spPr>
            <a:xfrm>
              <a:off x="33251775" y="7137400"/>
              <a:ext cx="1085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</xdr:row>
          <xdr:rowOff>0</xdr:rowOff>
        </xdr:from>
        <xdr:to>
          <xdr:col>1</xdr:col>
          <xdr:colOff>685800</xdr:colOff>
          <xdr:row>41</xdr:row>
          <xdr:rowOff>171450</xdr:rowOff>
        </xdr:to>
        <xdr:sp>
          <xdr:nvSpPr>
            <xdr:cNvPr id="23793" name="Host Control  241" hidden="1">
              <a:extLst>
                <a:ext uri="{63B3BB69-23CF-44E3-9099-C40C66FF867C}">
                  <a14:compatExt spid="_x0000_s23793"/>
                </a:ext>
              </a:extLst>
            </xdr:cNvPr>
            <xdr:cNvSpPr/>
          </xdr:nvSpPr>
          <xdr:spPr>
            <a:xfrm>
              <a:off x="685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41</xdr:row>
          <xdr:rowOff>0</xdr:rowOff>
        </xdr:from>
        <xdr:to>
          <xdr:col>2</xdr:col>
          <xdr:colOff>685800</xdr:colOff>
          <xdr:row>41</xdr:row>
          <xdr:rowOff>171450</xdr:rowOff>
        </xdr:to>
        <xdr:sp>
          <xdr:nvSpPr>
            <xdr:cNvPr id="23794" name="Host Control  242" hidden="1">
              <a:extLst>
                <a:ext uri="{63B3BB69-23CF-44E3-9099-C40C66FF867C}">
                  <a14:compatExt spid="_x0000_s23794"/>
                </a:ext>
              </a:extLst>
            </xdr:cNvPr>
            <xdr:cNvSpPr/>
          </xdr:nvSpPr>
          <xdr:spPr>
            <a:xfrm>
              <a:off x="1447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41</xdr:row>
          <xdr:rowOff>0</xdr:rowOff>
        </xdr:from>
        <xdr:to>
          <xdr:col>2</xdr:col>
          <xdr:colOff>685800</xdr:colOff>
          <xdr:row>41</xdr:row>
          <xdr:rowOff>171450</xdr:rowOff>
        </xdr:to>
        <xdr:sp>
          <xdr:nvSpPr>
            <xdr:cNvPr id="23795" name="Host Control  243" hidden="1">
              <a:extLst>
                <a:ext uri="{63B3BB69-23CF-44E3-9099-C40C66FF867C}">
                  <a14:compatExt spid="_x0000_s23795"/>
                </a:ext>
              </a:extLst>
            </xdr:cNvPr>
            <xdr:cNvSpPr/>
          </xdr:nvSpPr>
          <xdr:spPr>
            <a:xfrm>
              <a:off x="1447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796" name="Host Control  244" hidden="1">
              <a:extLst>
                <a:ext uri="{63B3BB69-23CF-44E3-9099-C40C66FF867C}">
                  <a14:compatExt spid="_x0000_s23796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797" name="Host Control  245" hidden="1">
              <a:extLst>
                <a:ext uri="{63B3BB69-23CF-44E3-9099-C40C66FF867C}">
                  <a14:compatExt spid="_x0000_s23797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798" name="Host Control  246" hidden="1">
              <a:extLst>
                <a:ext uri="{63B3BB69-23CF-44E3-9099-C40C66FF867C}">
                  <a14:compatExt spid="_x0000_s23798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799" name="Host Control  247" hidden="1">
              <a:extLst>
                <a:ext uri="{63B3BB69-23CF-44E3-9099-C40C66FF867C}">
                  <a14:compatExt spid="_x0000_s23799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800" name="Host Control  248" hidden="1">
              <a:extLst>
                <a:ext uri="{63B3BB69-23CF-44E3-9099-C40C66FF867C}">
                  <a14:compatExt spid="_x0000_s23800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801" name="Host Control  249" hidden="1">
              <a:extLst>
                <a:ext uri="{63B3BB69-23CF-44E3-9099-C40C66FF867C}">
                  <a14:compatExt spid="_x0000_s23801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802" name="Host Control  250" hidden="1">
              <a:extLst>
                <a:ext uri="{63B3BB69-23CF-44E3-9099-C40C66FF867C}">
                  <a14:compatExt spid="_x0000_s23802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803" name="Host Control  251" hidden="1">
              <a:extLst>
                <a:ext uri="{63B3BB69-23CF-44E3-9099-C40C66FF867C}">
                  <a14:compatExt spid="_x0000_s23803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804" name="Host Control  252" hidden="1">
              <a:extLst>
                <a:ext uri="{63B3BB69-23CF-44E3-9099-C40C66FF867C}">
                  <a14:compatExt spid="_x0000_s23804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805" name="Host Control  253" hidden="1">
              <a:extLst>
                <a:ext uri="{63B3BB69-23CF-44E3-9099-C40C66FF867C}">
                  <a14:compatExt spid="_x0000_s23805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806" name="Host Control  254" hidden="1">
              <a:extLst>
                <a:ext uri="{63B3BB69-23CF-44E3-9099-C40C66FF867C}">
                  <a14:compatExt spid="_x0000_s23806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807" name="Host Control  255" hidden="1">
              <a:extLst>
                <a:ext uri="{63B3BB69-23CF-44E3-9099-C40C66FF867C}">
                  <a14:compatExt spid="_x0000_s23807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808" name="Host Control  256" hidden="1">
              <a:extLst>
                <a:ext uri="{63B3BB69-23CF-44E3-9099-C40C66FF867C}">
                  <a14:compatExt spid="_x0000_s23808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809" name="Host Control  257" hidden="1">
              <a:extLst>
                <a:ext uri="{63B3BB69-23CF-44E3-9099-C40C66FF867C}">
                  <a14:compatExt spid="_x0000_s23809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810" name="Host Control  258" hidden="1">
              <a:extLst>
                <a:ext uri="{63B3BB69-23CF-44E3-9099-C40C66FF867C}">
                  <a14:compatExt spid="_x0000_s23810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811" name="Host Control  259" hidden="1">
              <a:extLst>
                <a:ext uri="{63B3BB69-23CF-44E3-9099-C40C66FF867C}">
                  <a14:compatExt spid="_x0000_s23811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812" name="Host Control  260" hidden="1">
              <a:extLst>
                <a:ext uri="{63B3BB69-23CF-44E3-9099-C40C66FF867C}">
                  <a14:compatExt spid="_x0000_s23812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813" name="Host Control  261" hidden="1">
              <a:extLst>
                <a:ext uri="{63B3BB69-23CF-44E3-9099-C40C66FF867C}">
                  <a14:compatExt spid="_x0000_s23813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814" name="Host Control  262" hidden="1">
              <a:extLst>
                <a:ext uri="{63B3BB69-23CF-44E3-9099-C40C66FF867C}">
                  <a14:compatExt spid="_x0000_s23814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815" name="Host Control  263" hidden="1">
              <a:extLst>
                <a:ext uri="{63B3BB69-23CF-44E3-9099-C40C66FF867C}">
                  <a14:compatExt spid="_x0000_s23815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41</xdr:row>
          <xdr:rowOff>0</xdr:rowOff>
        </xdr:from>
        <xdr:to>
          <xdr:col>3</xdr:col>
          <xdr:colOff>685800</xdr:colOff>
          <xdr:row>41</xdr:row>
          <xdr:rowOff>171450</xdr:rowOff>
        </xdr:to>
        <xdr:sp>
          <xdr:nvSpPr>
            <xdr:cNvPr id="23816" name="Host Control  264" hidden="1">
              <a:extLst>
                <a:ext uri="{63B3BB69-23CF-44E3-9099-C40C66FF867C}">
                  <a14:compatExt spid="_x0000_s23816"/>
                </a:ext>
              </a:extLst>
            </xdr:cNvPr>
            <xdr:cNvSpPr/>
          </xdr:nvSpPr>
          <xdr:spPr>
            <a:xfrm>
              <a:off x="2209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41</xdr:row>
          <xdr:rowOff>0</xdr:rowOff>
        </xdr:from>
        <xdr:to>
          <xdr:col>4</xdr:col>
          <xdr:colOff>685800</xdr:colOff>
          <xdr:row>41</xdr:row>
          <xdr:rowOff>171450</xdr:rowOff>
        </xdr:to>
        <xdr:sp>
          <xdr:nvSpPr>
            <xdr:cNvPr id="23817" name="Host Control  265" hidden="1">
              <a:extLst>
                <a:ext uri="{63B3BB69-23CF-44E3-9099-C40C66FF867C}">
                  <a14:compatExt spid="_x0000_s23817"/>
                </a:ext>
              </a:extLst>
            </xdr:cNvPr>
            <xdr:cNvSpPr/>
          </xdr:nvSpPr>
          <xdr:spPr>
            <a:xfrm>
              <a:off x="2971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41</xdr:row>
          <xdr:rowOff>0</xdr:rowOff>
        </xdr:from>
        <xdr:to>
          <xdr:col>4</xdr:col>
          <xdr:colOff>685800</xdr:colOff>
          <xdr:row>41</xdr:row>
          <xdr:rowOff>171450</xdr:rowOff>
        </xdr:to>
        <xdr:sp>
          <xdr:nvSpPr>
            <xdr:cNvPr id="23818" name="Host Control  266" hidden="1">
              <a:extLst>
                <a:ext uri="{63B3BB69-23CF-44E3-9099-C40C66FF867C}">
                  <a14:compatExt spid="_x0000_s23818"/>
                </a:ext>
              </a:extLst>
            </xdr:cNvPr>
            <xdr:cNvSpPr/>
          </xdr:nvSpPr>
          <xdr:spPr>
            <a:xfrm>
              <a:off x="2971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41</xdr:row>
          <xdr:rowOff>0</xdr:rowOff>
        </xdr:from>
        <xdr:to>
          <xdr:col>4</xdr:col>
          <xdr:colOff>685800</xdr:colOff>
          <xdr:row>41</xdr:row>
          <xdr:rowOff>171450</xdr:rowOff>
        </xdr:to>
        <xdr:sp>
          <xdr:nvSpPr>
            <xdr:cNvPr id="23819" name="Host Control  267" hidden="1">
              <a:extLst>
                <a:ext uri="{63B3BB69-23CF-44E3-9099-C40C66FF867C}">
                  <a14:compatExt spid="_x0000_s23819"/>
                </a:ext>
              </a:extLst>
            </xdr:cNvPr>
            <xdr:cNvSpPr/>
          </xdr:nvSpPr>
          <xdr:spPr>
            <a:xfrm>
              <a:off x="2971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41</xdr:row>
          <xdr:rowOff>0</xdr:rowOff>
        </xdr:from>
        <xdr:to>
          <xdr:col>4</xdr:col>
          <xdr:colOff>685800</xdr:colOff>
          <xdr:row>41</xdr:row>
          <xdr:rowOff>171450</xdr:rowOff>
        </xdr:to>
        <xdr:sp>
          <xdr:nvSpPr>
            <xdr:cNvPr id="23820" name="Host Control  268" hidden="1">
              <a:extLst>
                <a:ext uri="{63B3BB69-23CF-44E3-9099-C40C66FF867C}">
                  <a14:compatExt spid="_x0000_s23820"/>
                </a:ext>
              </a:extLst>
            </xdr:cNvPr>
            <xdr:cNvSpPr/>
          </xdr:nvSpPr>
          <xdr:spPr>
            <a:xfrm>
              <a:off x="2971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41</xdr:row>
          <xdr:rowOff>0</xdr:rowOff>
        </xdr:from>
        <xdr:to>
          <xdr:col>4</xdr:col>
          <xdr:colOff>685800</xdr:colOff>
          <xdr:row>41</xdr:row>
          <xdr:rowOff>171450</xdr:rowOff>
        </xdr:to>
        <xdr:sp>
          <xdr:nvSpPr>
            <xdr:cNvPr id="23821" name="Host Control  269" hidden="1">
              <a:extLst>
                <a:ext uri="{63B3BB69-23CF-44E3-9099-C40C66FF867C}">
                  <a14:compatExt spid="_x0000_s23821"/>
                </a:ext>
              </a:extLst>
            </xdr:cNvPr>
            <xdr:cNvSpPr/>
          </xdr:nvSpPr>
          <xdr:spPr>
            <a:xfrm>
              <a:off x="2971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41</xdr:row>
          <xdr:rowOff>0</xdr:rowOff>
        </xdr:from>
        <xdr:to>
          <xdr:col>4</xdr:col>
          <xdr:colOff>685800</xdr:colOff>
          <xdr:row>41</xdr:row>
          <xdr:rowOff>171450</xdr:rowOff>
        </xdr:to>
        <xdr:sp>
          <xdr:nvSpPr>
            <xdr:cNvPr id="23822" name="Host Control  270" hidden="1">
              <a:extLst>
                <a:ext uri="{63B3BB69-23CF-44E3-9099-C40C66FF867C}">
                  <a14:compatExt spid="_x0000_s23822"/>
                </a:ext>
              </a:extLst>
            </xdr:cNvPr>
            <xdr:cNvSpPr/>
          </xdr:nvSpPr>
          <xdr:spPr>
            <a:xfrm>
              <a:off x="2971800" y="8566150"/>
              <a:ext cx="68580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40</xdr:row>
          <xdr:rowOff>0</xdr:rowOff>
        </xdr:from>
        <xdr:to>
          <xdr:col>10</xdr:col>
          <xdr:colOff>762000</xdr:colOff>
          <xdr:row>41</xdr:row>
          <xdr:rowOff>0</xdr:rowOff>
        </xdr:to>
        <xdr:sp>
          <xdr:nvSpPr>
            <xdr:cNvPr id="23823" name="Host Control  271" hidden="1">
              <a:extLst>
                <a:ext uri="{63B3BB69-23CF-44E3-9099-C40C66FF867C}">
                  <a14:compatExt spid="_x0000_s23823"/>
                </a:ext>
              </a:extLst>
            </xdr:cNvPr>
            <xdr:cNvSpPr/>
          </xdr:nvSpPr>
          <xdr:spPr>
            <a:xfrm>
              <a:off x="79248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11</xdr:col>
          <xdr:colOff>762000</xdr:colOff>
          <xdr:row>41</xdr:row>
          <xdr:rowOff>0</xdr:rowOff>
        </xdr:to>
        <xdr:sp>
          <xdr:nvSpPr>
            <xdr:cNvPr id="23824" name="Host Control  272" hidden="1">
              <a:extLst>
                <a:ext uri="{63B3BB69-23CF-44E3-9099-C40C66FF867C}">
                  <a14:compatExt spid="_x0000_s23824"/>
                </a:ext>
              </a:extLst>
            </xdr:cNvPr>
            <xdr:cNvSpPr/>
          </xdr:nvSpPr>
          <xdr:spPr>
            <a:xfrm>
              <a:off x="878205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40</xdr:row>
          <xdr:rowOff>0</xdr:rowOff>
        </xdr:from>
        <xdr:to>
          <xdr:col>11</xdr:col>
          <xdr:colOff>762000</xdr:colOff>
          <xdr:row>41</xdr:row>
          <xdr:rowOff>171450</xdr:rowOff>
        </xdr:to>
        <xdr:sp>
          <xdr:nvSpPr>
            <xdr:cNvPr id="23825" name="Host Control  273" hidden="1">
              <a:extLst>
                <a:ext uri="{63B3BB69-23CF-44E3-9099-C40C66FF867C}">
                  <a14:compatExt spid="_x0000_s23825"/>
                </a:ext>
              </a:extLst>
            </xdr:cNvPr>
            <xdr:cNvSpPr/>
          </xdr:nvSpPr>
          <xdr:spPr>
            <a:xfrm>
              <a:off x="8782050" y="8223250"/>
              <a:ext cx="76200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0</xdr:rowOff>
        </xdr:to>
        <xdr:sp>
          <xdr:nvSpPr>
            <xdr:cNvPr id="23826" name="Host Control  274" hidden="1">
              <a:extLst>
                <a:ext uri="{63B3BB69-23CF-44E3-9099-C40C66FF867C}">
                  <a14:compatExt spid="_x0000_s23826"/>
                </a:ext>
              </a:extLst>
            </xdr:cNvPr>
            <xdr:cNvSpPr/>
          </xdr:nvSpPr>
          <xdr:spPr>
            <a:xfrm>
              <a:off x="96012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171450</xdr:rowOff>
        </xdr:to>
        <xdr:sp>
          <xdr:nvSpPr>
            <xdr:cNvPr id="23827" name="Host Control  275" hidden="1">
              <a:extLst>
                <a:ext uri="{63B3BB69-23CF-44E3-9099-C40C66FF867C}">
                  <a14:compatExt spid="_x0000_s23827"/>
                </a:ext>
              </a:extLst>
            </xdr:cNvPr>
            <xdr:cNvSpPr/>
          </xdr:nvSpPr>
          <xdr:spPr>
            <a:xfrm>
              <a:off x="9601200" y="8223250"/>
              <a:ext cx="76200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171450</xdr:rowOff>
        </xdr:to>
        <xdr:sp>
          <xdr:nvSpPr>
            <xdr:cNvPr id="23828" name="Host Control  276" hidden="1">
              <a:extLst>
                <a:ext uri="{63B3BB69-23CF-44E3-9099-C40C66FF867C}">
                  <a14:compatExt spid="_x0000_s23828"/>
                </a:ext>
              </a:extLst>
            </xdr:cNvPr>
            <xdr:cNvSpPr/>
          </xdr:nvSpPr>
          <xdr:spPr>
            <a:xfrm>
              <a:off x="9601200" y="8223250"/>
              <a:ext cx="76200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0</xdr:rowOff>
        </xdr:to>
        <xdr:sp>
          <xdr:nvSpPr>
            <xdr:cNvPr id="23829" name="Host Control  277" hidden="1">
              <a:extLst>
                <a:ext uri="{63B3BB69-23CF-44E3-9099-C40C66FF867C}">
                  <a14:compatExt spid="_x0000_s23829"/>
                </a:ext>
              </a:extLst>
            </xdr:cNvPr>
            <xdr:cNvSpPr/>
          </xdr:nvSpPr>
          <xdr:spPr>
            <a:xfrm>
              <a:off x="96012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0</xdr:rowOff>
        </xdr:to>
        <xdr:sp>
          <xdr:nvSpPr>
            <xdr:cNvPr id="23830" name="Host Control  278" hidden="1">
              <a:extLst>
                <a:ext uri="{63B3BB69-23CF-44E3-9099-C40C66FF867C}">
                  <a14:compatExt spid="_x0000_s23830"/>
                </a:ext>
              </a:extLst>
            </xdr:cNvPr>
            <xdr:cNvSpPr/>
          </xdr:nvSpPr>
          <xdr:spPr>
            <a:xfrm>
              <a:off x="96012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0</xdr:rowOff>
        </xdr:to>
        <xdr:sp>
          <xdr:nvSpPr>
            <xdr:cNvPr id="23831" name="Host Control  279" hidden="1">
              <a:extLst>
                <a:ext uri="{63B3BB69-23CF-44E3-9099-C40C66FF867C}">
                  <a14:compatExt spid="_x0000_s23831"/>
                </a:ext>
              </a:extLst>
            </xdr:cNvPr>
            <xdr:cNvSpPr/>
          </xdr:nvSpPr>
          <xdr:spPr>
            <a:xfrm>
              <a:off x="96012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0</xdr:rowOff>
        </xdr:to>
        <xdr:sp>
          <xdr:nvSpPr>
            <xdr:cNvPr id="23832" name="Host Control  280" hidden="1">
              <a:extLst>
                <a:ext uri="{63B3BB69-23CF-44E3-9099-C40C66FF867C}">
                  <a14:compatExt spid="_x0000_s23832"/>
                </a:ext>
              </a:extLst>
            </xdr:cNvPr>
            <xdr:cNvSpPr/>
          </xdr:nvSpPr>
          <xdr:spPr>
            <a:xfrm>
              <a:off x="96012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0</xdr:rowOff>
        </xdr:to>
        <xdr:sp>
          <xdr:nvSpPr>
            <xdr:cNvPr id="23833" name="Host Control  281" hidden="1">
              <a:extLst>
                <a:ext uri="{63B3BB69-23CF-44E3-9099-C40C66FF867C}">
                  <a14:compatExt spid="_x0000_s23833"/>
                </a:ext>
              </a:extLst>
            </xdr:cNvPr>
            <xdr:cNvSpPr/>
          </xdr:nvSpPr>
          <xdr:spPr>
            <a:xfrm>
              <a:off x="96012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0</xdr:rowOff>
        </xdr:to>
        <xdr:sp>
          <xdr:nvSpPr>
            <xdr:cNvPr id="23834" name="Host Control  282" hidden="1">
              <a:extLst>
                <a:ext uri="{63B3BB69-23CF-44E3-9099-C40C66FF867C}">
                  <a14:compatExt spid="_x0000_s23834"/>
                </a:ext>
              </a:extLst>
            </xdr:cNvPr>
            <xdr:cNvSpPr/>
          </xdr:nvSpPr>
          <xdr:spPr>
            <a:xfrm>
              <a:off x="96012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0</xdr:rowOff>
        </xdr:to>
        <xdr:sp>
          <xdr:nvSpPr>
            <xdr:cNvPr id="23835" name="Host Control  283" hidden="1">
              <a:extLst>
                <a:ext uri="{63B3BB69-23CF-44E3-9099-C40C66FF867C}">
                  <a14:compatExt spid="_x0000_s23835"/>
                </a:ext>
              </a:extLst>
            </xdr:cNvPr>
            <xdr:cNvSpPr/>
          </xdr:nvSpPr>
          <xdr:spPr>
            <a:xfrm>
              <a:off x="96012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0</xdr:rowOff>
        </xdr:to>
        <xdr:sp>
          <xdr:nvSpPr>
            <xdr:cNvPr id="23836" name="Host Control  284" hidden="1">
              <a:extLst>
                <a:ext uri="{63B3BB69-23CF-44E3-9099-C40C66FF867C}">
                  <a14:compatExt spid="_x0000_s23836"/>
                </a:ext>
              </a:extLst>
            </xdr:cNvPr>
            <xdr:cNvSpPr/>
          </xdr:nvSpPr>
          <xdr:spPr>
            <a:xfrm>
              <a:off x="96012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0</xdr:rowOff>
        </xdr:to>
        <xdr:sp>
          <xdr:nvSpPr>
            <xdr:cNvPr id="23837" name="Host Control  285" hidden="1">
              <a:extLst>
                <a:ext uri="{63B3BB69-23CF-44E3-9099-C40C66FF867C}">
                  <a14:compatExt spid="_x0000_s23837"/>
                </a:ext>
              </a:extLst>
            </xdr:cNvPr>
            <xdr:cNvSpPr/>
          </xdr:nvSpPr>
          <xdr:spPr>
            <a:xfrm>
              <a:off x="96012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0</xdr:rowOff>
        </xdr:to>
        <xdr:sp>
          <xdr:nvSpPr>
            <xdr:cNvPr id="23838" name="Host Control  286" hidden="1">
              <a:extLst>
                <a:ext uri="{63B3BB69-23CF-44E3-9099-C40C66FF867C}">
                  <a14:compatExt spid="_x0000_s23838"/>
                </a:ext>
              </a:extLst>
            </xdr:cNvPr>
            <xdr:cNvSpPr/>
          </xdr:nvSpPr>
          <xdr:spPr>
            <a:xfrm>
              <a:off x="96012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0</xdr:rowOff>
        </xdr:to>
        <xdr:sp>
          <xdr:nvSpPr>
            <xdr:cNvPr id="23839" name="Host Control  287" hidden="1">
              <a:extLst>
                <a:ext uri="{63B3BB69-23CF-44E3-9099-C40C66FF867C}">
                  <a14:compatExt spid="_x0000_s23839"/>
                </a:ext>
              </a:extLst>
            </xdr:cNvPr>
            <xdr:cNvSpPr/>
          </xdr:nvSpPr>
          <xdr:spPr>
            <a:xfrm>
              <a:off x="96012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0</xdr:rowOff>
        </xdr:to>
        <xdr:sp>
          <xdr:nvSpPr>
            <xdr:cNvPr id="23840" name="Host Control  288" hidden="1">
              <a:extLst>
                <a:ext uri="{63B3BB69-23CF-44E3-9099-C40C66FF867C}">
                  <a14:compatExt spid="_x0000_s23840"/>
                </a:ext>
              </a:extLst>
            </xdr:cNvPr>
            <xdr:cNvSpPr/>
          </xdr:nvSpPr>
          <xdr:spPr>
            <a:xfrm>
              <a:off x="96012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0</xdr:rowOff>
        </xdr:to>
        <xdr:sp>
          <xdr:nvSpPr>
            <xdr:cNvPr id="23841" name="Host Control  289" hidden="1">
              <a:extLst>
                <a:ext uri="{63B3BB69-23CF-44E3-9099-C40C66FF867C}">
                  <a14:compatExt spid="_x0000_s23841"/>
                </a:ext>
              </a:extLst>
            </xdr:cNvPr>
            <xdr:cNvSpPr/>
          </xdr:nvSpPr>
          <xdr:spPr>
            <a:xfrm>
              <a:off x="96012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0</xdr:rowOff>
        </xdr:to>
        <xdr:sp>
          <xdr:nvSpPr>
            <xdr:cNvPr id="23842" name="Host Control  290" hidden="1">
              <a:extLst>
                <a:ext uri="{63B3BB69-23CF-44E3-9099-C40C66FF867C}">
                  <a14:compatExt spid="_x0000_s23842"/>
                </a:ext>
              </a:extLst>
            </xdr:cNvPr>
            <xdr:cNvSpPr/>
          </xdr:nvSpPr>
          <xdr:spPr>
            <a:xfrm>
              <a:off x="96012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0</xdr:rowOff>
        </xdr:to>
        <xdr:sp>
          <xdr:nvSpPr>
            <xdr:cNvPr id="23843" name="Host Control  291" hidden="1">
              <a:extLst>
                <a:ext uri="{63B3BB69-23CF-44E3-9099-C40C66FF867C}">
                  <a14:compatExt spid="_x0000_s23843"/>
                </a:ext>
              </a:extLst>
            </xdr:cNvPr>
            <xdr:cNvSpPr/>
          </xdr:nvSpPr>
          <xdr:spPr>
            <a:xfrm>
              <a:off x="96012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0</xdr:rowOff>
        </xdr:to>
        <xdr:sp>
          <xdr:nvSpPr>
            <xdr:cNvPr id="23844" name="Host Control  292" hidden="1">
              <a:extLst>
                <a:ext uri="{63B3BB69-23CF-44E3-9099-C40C66FF867C}">
                  <a14:compatExt spid="_x0000_s23844"/>
                </a:ext>
              </a:extLst>
            </xdr:cNvPr>
            <xdr:cNvSpPr/>
          </xdr:nvSpPr>
          <xdr:spPr>
            <a:xfrm>
              <a:off x="96012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0</xdr:rowOff>
        </xdr:to>
        <xdr:sp>
          <xdr:nvSpPr>
            <xdr:cNvPr id="23845" name="Host Control  293" hidden="1">
              <a:extLst>
                <a:ext uri="{63B3BB69-23CF-44E3-9099-C40C66FF867C}">
                  <a14:compatExt spid="_x0000_s23845"/>
                </a:ext>
              </a:extLst>
            </xdr:cNvPr>
            <xdr:cNvSpPr/>
          </xdr:nvSpPr>
          <xdr:spPr>
            <a:xfrm>
              <a:off x="96012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40</xdr:row>
          <xdr:rowOff>0</xdr:rowOff>
        </xdr:from>
        <xdr:to>
          <xdr:col>12</xdr:col>
          <xdr:colOff>762000</xdr:colOff>
          <xdr:row>41</xdr:row>
          <xdr:rowOff>0</xdr:rowOff>
        </xdr:to>
        <xdr:sp>
          <xdr:nvSpPr>
            <xdr:cNvPr id="23846" name="Host Control  294" hidden="1">
              <a:extLst>
                <a:ext uri="{63B3BB69-23CF-44E3-9099-C40C66FF867C}">
                  <a14:compatExt spid="_x0000_s23846"/>
                </a:ext>
              </a:extLst>
            </xdr:cNvPr>
            <xdr:cNvSpPr/>
          </xdr:nvSpPr>
          <xdr:spPr>
            <a:xfrm>
              <a:off x="9601200" y="8223250"/>
              <a:ext cx="762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40</xdr:row>
          <xdr:rowOff>0</xdr:rowOff>
        </xdr:from>
        <xdr:to>
          <xdr:col>13</xdr:col>
          <xdr:colOff>685800</xdr:colOff>
          <xdr:row>41</xdr:row>
          <xdr:rowOff>0</xdr:rowOff>
        </xdr:to>
        <xdr:sp>
          <xdr:nvSpPr>
            <xdr:cNvPr id="23847" name="Host Control  295" hidden="1">
              <a:extLst>
                <a:ext uri="{63B3BB69-23CF-44E3-9099-C40C66FF867C}">
                  <a14:compatExt spid="_x0000_s23847"/>
                </a:ext>
              </a:extLst>
            </xdr:cNvPr>
            <xdr:cNvSpPr/>
          </xdr:nvSpPr>
          <xdr:spPr>
            <a:xfrm>
              <a:off x="10420350" y="8223250"/>
              <a:ext cx="6858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40</xdr:row>
          <xdr:rowOff>0</xdr:rowOff>
        </xdr:from>
        <xdr:to>
          <xdr:col>13</xdr:col>
          <xdr:colOff>685800</xdr:colOff>
          <xdr:row>41</xdr:row>
          <xdr:rowOff>171450</xdr:rowOff>
        </xdr:to>
        <xdr:sp>
          <xdr:nvSpPr>
            <xdr:cNvPr id="23848" name="Host Control  296" hidden="1">
              <a:extLst>
                <a:ext uri="{63B3BB69-23CF-44E3-9099-C40C66FF867C}">
                  <a14:compatExt spid="_x0000_s23848"/>
                </a:ext>
              </a:extLst>
            </xdr:cNvPr>
            <xdr:cNvSpPr/>
          </xdr:nvSpPr>
          <xdr:spPr>
            <a:xfrm>
              <a:off x="10420350" y="8223250"/>
              <a:ext cx="68580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40</xdr:row>
          <xdr:rowOff>0</xdr:rowOff>
        </xdr:from>
        <xdr:to>
          <xdr:col>13</xdr:col>
          <xdr:colOff>685800</xdr:colOff>
          <xdr:row>41</xdr:row>
          <xdr:rowOff>171450</xdr:rowOff>
        </xdr:to>
        <xdr:sp>
          <xdr:nvSpPr>
            <xdr:cNvPr id="23849" name="Host Control  297" hidden="1">
              <a:extLst>
                <a:ext uri="{63B3BB69-23CF-44E3-9099-C40C66FF867C}">
                  <a14:compatExt spid="_x0000_s23849"/>
                </a:ext>
              </a:extLst>
            </xdr:cNvPr>
            <xdr:cNvSpPr/>
          </xdr:nvSpPr>
          <xdr:spPr>
            <a:xfrm>
              <a:off x="10420350" y="8223250"/>
              <a:ext cx="68580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40</xdr:row>
          <xdr:rowOff>0</xdr:rowOff>
        </xdr:from>
        <xdr:to>
          <xdr:col>13</xdr:col>
          <xdr:colOff>685800</xdr:colOff>
          <xdr:row>41</xdr:row>
          <xdr:rowOff>0</xdr:rowOff>
        </xdr:to>
        <xdr:sp>
          <xdr:nvSpPr>
            <xdr:cNvPr id="23850" name="Host Control  298" hidden="1">
              <a:extLst>
                <a:ext uri="{63B3BB69-23CF-44E3-9099-C40C66FF867C}">
                  <a14:compatExt spid="_x0000_s23850"/>
                </a:ext>
              </a:extLst>
            </xdr:cNvPr>
            <xdr:cNvSpPr/>
          </xdr:nvSpPr>
          <xdr:spPr>
            <a:xfrm>
              <a:off x="10420350" y="8223250"/>
              <a:ext cx="6858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40</xdr:row>
          <xdr:rowOff>0</xdr:rowOff>
        </xdr:from>
        <xdr:to>
          <xdr:col>13</xdr:col>
          <xdr:colOff>685800</xdr:colOff>
          <xdr:row>41</xdr:row>
          <xdr:rowOff>0</xdr:rowOff>
        </xdr:to>
        <xdr:sp>
          <xdr:nvSpPr>
            <xdr:cNvPr id="23851" name="Host Control  299" hidden="1">
              <a:extLst>
                <a:ext uri="{63B3BB69-23CF-44E3-9099-C40C66FF867C}">
                  <a14:compatExt spid="_x0000_s23851"/>
                </a:ext>
              </a:extLst>
            </xdr:cNvPr>
            <xdr:cNvSpPr/>
          </xdr:nvSpPr>
          <xdr:spPr>
            <a:xfrm>
              <a:off x="10420350" y="8223250"/>
              <a:ext cx="6858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40</xdr:row>
          <xdr:rowOff>0</xdr:rowOff>
        </xdr:from>
        <xdr:to>
          <xdr:col>13</xdr:col>
          <xdr:colOff>685800</xdr:colOff>
          <xdr:row>41</xdr:row>
          <xdr:rowOff>0</xdr:rowOff>
        </xdr:to>
        <xdr:sp>
          <xdr:nvSpPr>
            <xdr:cNvPr id="23852" name="Host Control  300" hidden="1">
              <a:extLst>
                <a:ext uri="{63B3BB69-23CF-44E3-9099-C40C66FF867C}">
                  <a14:compatExt spid="_x0000_s23852"/>
                </a:ext>
              </a:extLst>
            </xdr:cNvPr>
            <xdr:cNvSpPr/>
          </xdr:nvSpPr>
          <xdr:spPr>
            <a:xfrm>
              <a:off x="10420350" y="8223250"/>
              <a:ext cx="6858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10</xdr:col>
      <xdr:colOff>0</xdr:colOff>
      <xdr:row>64</xdr:row>
      <xdr:rowOff>0</xdr:rowOff>
    </xdr:from>
    <xdr:to>
      <xdr:col>16</xdr:col>
      <xdr:colOff>138430</xdr:colOff>
      <xdr:row>90</xdr:row>
      <xdr:rowOff>57785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924800" y="16109950"/>
          <a:ext cx="5091430" cy="8515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581025</xdr:colOff>
      <xdr:row>92</xdr:row>
      <xdr:rowOff>38100</xdr:rowOff>
    </xdr:from>
    <xdr:to>
      <xdr:col>16</xdr:col>
      <xdr:colOff>144780</xdr:colOff>
      <xdr:row>110</xdr:row>
      <xdr:rowOff>48260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48575" y="25177750"/>
          <a:ext cx="5374005" cy="5668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37</xdr:row>
      <xdr:rowOff>0</xdr:rowOff>
    </xdr:from>
    <xdr:to>
      <xdr:col>23</xdr:col>
      <xdr:colOff>685800</xdr:colOff>
      <xdr:row>47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744575" y="7480300"/>
          <a:ext cx="5695950" cy="318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180975</xdr:colOff>
      <xdr:row>47</xdr:row>
      <xdr:rowOff>95250</xdr:rowOff>
    </xdr:from>
    <xdr:to>
      <xdr:col>24</xdr:col>
      <xdr:colOff>104775</xdr:colOff>
      <xdr:row>54</xdr:row>
      <xdr:rowOff>334645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925550" y="10718800"/>
          <a:ext cx="5705475" cy="2639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0</xdr:colOff>
      <xdr:row>56</xdr:row>
      <xdr:rowOff>0</xdr:rowOff>
    </xdr:from>
    <xdr:to>
      <xdr:col>24</xdr:col>
      <xdr:colOff>66040</xdr:colOff>
      <xdr:row>65</xdr:row>
      <xdr:rowOff>104775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744575" y="13709650"/>
          <a:ext cx="5847715" cy="2905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638175</xdr:colOff>
      <xdr:row>37</xdr:row>
      <xdr:rowOff>247650</xdr:rowOff>
    </xdr:from>
    <xdr:to>
      <xdr:col>31</xdr:col>
      <xdr:colOff>638175</xdr:colOff>
      <xdr:row>46</xdr:row>
      <xdr:rowOff>304800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164425" y="7727950"/>
          <a:ext cx="5495925" cy="2857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742950</xdr:colOff>
      <xdr:row>48</xdr:row>
      <xdr:rowOff>0</xdr:rowOff>
    </xdr:from>
    <xdr:to>
      <xdr:col>32</xdr:col>
      <xdr:colOff>161925</xdr:colOff>
      <xdr:row>56</xdr:row>
      <xdr:rowOff>209550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269200" y="10966450"/>
          <a:ext cx="5600700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0</xdr:colOff>
      <xdr:row>58</xdr:row>
      <xdr:rowOff>0</xdr:rowOff>
    </xdr:from>
    <xdr:to>
      <xdr:col>32</xdr:col>
      <xdr:colOff>142875</xdr:colOff>
      <xdr:row>67</xdr:row>
      <xdr:rowOff>76200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297775" y="14395450"/>
          <a:ext cx="5553075" cy="253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314325</xdr:colOff>
      <xdr:row>37</xdr:row>
      <xdr:rowOff>390525</xdr:rowOff>
    </xdr:from>
    <xdr:to>
      <xdr:col>41</xdr:col>
      <xdr:colOff>390525</xdr:colOff>
      <xdr:row>47</xdr:row>
      <xdr:rowOff>276225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6708100" y="7870825"/>
          <a:ext cx="5562600" cy="3028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428625</xdr:colOff>
      <xdr:row>48</xdr:row>
      <xdr:rowOff>323850</xdr:rowOff>
    </xdr:from>
    <xdr:to>
      <xdr:col>41</xdr:col>
      <xdr:colOff>504825</xdr:colOff>
      <xdr:row>57</xdr:row>
      <xdr:rowOff>219075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6822400" y="11290300"/>
          <a:ext cx="5562600" cy="2981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342900</xdr:colOff>
      <xdr:row>58</xdr:row>
      <xdr:rowOff>171450</xdr:rowOff>
    </xdr:from>
    <xdr:to>
      <xdr:col>41</xdr:col>
      <xdr:colOff>381000</xdr:colOff>
      <xdr:row>69</xdr:row>
      <xdr:rowOff>133350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6736675" y="14566900"/>
          <a:ext cx="5524500" cy="293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41</xdr:col>
      <xdr:colOff>666750</xdr:colOff>
      <xdr:row>37</xdr:row>
      <xdr:rowOff>361950</xdr:rowOff>
    </xdr:from>
    <xdr:to>
      <xdr:col>50</xdr:col>
      <xdr:colOff>85725</xdr:colOff>
      <xdr:row>47</xdr:row>
      <xdr:rowOff>161925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2546925" y="7842250"/>
          <a:ext cx="5591175" cy="2943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48</xdr:row>
      <xdr:rowOff>0</xdr:rowOff>
    </xdr:from>
    <xdr:to>
      <xdr:col>50</xdr:col>
      <xdr:colOff>85725</xdr:colOff>
      <xdr:row>56</xdr:row>
      <xdr:rowOff>171450</xdr:rowOff>
    </xdr:to>
    <xdr:pic>
      <xdr:nvPicPr>
        <xdr:cNvPr id="13" name="图片 1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2565975" y="10966450"/>
          <a:ext cx="5572125" cy="291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60</xdr:row>
      <xdr:rowOff>0</xdr:rowOff>
    </xdr:from>
    <xdr:to>
      <xdr:col>50</xdr:col>
      <xdr:colOff>57150</xdr:colOff>
      <xdr:row>71</xdr:row>
      <xdr:rowOff>238125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2565975" y="15081250"/>
          <a:ext cx="5543550" cy="3209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50</xdr:col>
      <xdr:colOff>190500</xdr:colOff>
      <xdr:row>37</xdr:row>
      <xdr:rowOff>361950</xdr:rowOff>
    </xdr:from>
    <xdr:to>
      <xdr:col>58</xdr:col>
      <xdr:colOff>266700</xdr:colOff>
      <xdr:row>48</xdr:row>
      <xdr:rowOff>76200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8242875" y="7842250"/>
          <a:ext cx="5562600" cy="3200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50</xdr:col>
      <xdr:colOff>276225</xdr:colOff>
      <xdr:row>48</xdr:row>
      <xdr:rowOff>190500</xdr:rowOff>
    </xdr:from>
    <xdr:to>
      <xdr:col>58</xdr:col>
      <xdr:colOff>542925</xdr:colOff>
      <xdr:row>57</xdr:row>
      <xdr:rowOff>333375</xdr:rowOff>
    </xdr:to>
    <xdr:pic>
      <xdr:nvPicPr>
        <xdr:cNvPr id="16" name="图片 1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8328600" y="11156950"/>
          <a:ext cx="5753100" cy="32289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" name="图片 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" name="图片 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8" name="图片 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9" name="图片 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1" name="图片 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37465</xdr:rowOff>
    </xdr:to>
    <xdr:pic>
      <xdr:nvPicPr>
        <xdr:cNvPr id="12" name="图片 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7965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4" name="图片 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5" name="图片 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6" name="图片 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7" name="图片 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8" name="图片 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9" name="图片 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1" name="图片 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2" name="图片 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3" name="图片 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4" name="图片 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5" name="图片 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6" name="图片 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7" name="图片 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8" name="图片 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9" name="图片 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1" name="图片 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2" name="图片 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3" name="图片 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4" name="图片 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5" name="图片 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6" name="图片 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7" name="图片 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8" name="图片 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9" name="图片 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0" name="图片 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1" name="图片 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2" name="图片 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3" name="图片 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4" name="图片 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5" name="图片 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6" name="图片 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7" name="图片 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8" name="图片 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9" name="图片 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0" name="图片 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1" name="图片 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2" name="图片 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3" name="图片 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4" name="图片 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5" name="图片 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6" name="图片 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7" name="图片 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8" name="图片 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9" name="图片 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0" name="图片 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1" name="图片 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2" name="图片 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3" name="图片 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4" name="图片 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5" name="图片 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6" name="图片 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7" name="图片 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8" name="图片 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9" name="图片 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0" name="图片 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1" name="图片 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2" name="图片 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3" name="图片 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4" name="图片 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5" name="图片 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6" name="图片 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7" name="图片 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8" name="图片 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9" name="图片 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80" name="图片 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81" name="图片 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82" name="图片 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83" name="图片 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84" name="图片 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85" name="图片 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86" name="图片 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87" name="图片 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88" name="图片 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89" name="图片 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90" name="图片 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91" name="图片 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92" name="图片 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93" name="图片 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94" name="图片 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95" name="图片 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96" name="图片 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97" name="图片 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98" name="图片 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99" name="图片 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00" name="图片 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01" name="图片 1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02" name="图片 1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03" name="图片 1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04" name="图片 1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05" name="图片 1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06" name="图片 1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07" name="图片 1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08" name="图片 1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09" name="图片 1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10" name="图片 1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11" name="图片 1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12" name="图片 1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13" name="图片 1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14" name="图片 1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15" name="图片 1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16" name="图片 1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17" name="图片 1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18" name="图片 1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19" name="图片 1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20" name="图片 1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21" name="图片 1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22" name="图片 1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23" name="图片 1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24" name="图片 1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25" name="图片 1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26" name="图片 1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27" name="图片 1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28" name="图片 1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29" name="图片 1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30" name="图片 1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31" name="图片 1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32" name="图片 1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33" name="图片 1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34" name="图片 1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35" name="图片 1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36" name="图片 1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38" name="图片 1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39" name="图片 1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40" name="图片 1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41" name="图片 1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42" name="图片 1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43" name="图片 1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45" name="图片 1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46" name="图片 1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47" name="图片 1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48" name="图片 1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49" name="图片 1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50" name="图片 1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51" name="图片 1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52" name="图片 1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53" name="图片 1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54" name="图片 1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55" name="图片 1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56" name="图片 1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57" name="图片 1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58" name="图片 1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59" name="图片 1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60" name="图片 1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61" name="图片 1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62" name="图片 1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63" name="图片 1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64" name="图片 1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65" name="图片 1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66" name="图片 1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67" name="图片 1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68" name="图片 1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69" name="图片 1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70" name="图片 1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71" name="图片 1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72" name="图片 1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73" name="图片 1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74" name="图片 1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75" name="图片 1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76" name="图片 1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77" name="图片 1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78" name="图片 1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79" name="图片 1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80" name="图片 1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81" name="图片 1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82" name="图片 1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83" name="图片 1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84" name="图片 1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85" name="图片 1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86" name="图片 1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87" name="图片 1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88" name="图片 1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89" name="图片 1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90" name="图片 1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91" name="图片 1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92" name="图片 1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93" name="图片 1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94" name="图片 1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95" name="图片 1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96" name="图片 1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97" name="图片 1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98" name="图片 1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99" name="图片 1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00" name="图片 1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01" name="图片 2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02" name="图片 2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03" name="图片 2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04" name="图片 2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05" name="图片 2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06" name="图片 2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07" name="图片 2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08" name="图片 2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09" name="图片 2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10" name="图片 2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11" name="图片 2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12" name="图片 2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13" name="图片 2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14" name="图片 2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15" name="图片 2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16" name="图片 2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17" name="图片 2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18" name="图片 2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19" name="图片 2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20" name="图片 2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21" name="图片 2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22" name="图片 2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23" name="图片 2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24" name="图片 2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25" name="图片 2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26" name="图片 2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27" name="图片 2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28" name="图片 2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29" name="图片 2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30" name="图片 2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31" name="图片 2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32" name="图片 2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33" name="图片 2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34" name="图片 2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35" name="图片 2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36" name="图片 2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37" name="图片 2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38" name="图片 2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39" name="图片 2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40" name="图片 2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41" name="图片 2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42" name="图片 2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43" name="图片 2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44" name="图片 2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45" name="图片 2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46" name="图片 2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47" name="图片 2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48" name="图片 2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49" name="图片 2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50" name="图片 2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51" name="图片 2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52" name="图片 2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53" name="图片 2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54" name="图片 2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55" name="图片 2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56" name="图片 2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37" name="图片 1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144" name="图片 1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57" name="图片 2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58" name="图片 2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59" name="图片 2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60" name="图片 2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61" name="图片 2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62" name="图片 2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63" name="图片 2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64" name="图片 2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65" name="图片 2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66" name="图片 2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67" name="图片 2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68" name="图片 2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69" name="图片 2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70" name="图片 2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71" name="图片 2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72" name="图片 2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73" name="图片 2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74" name="图片 2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75" name="图片 2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76" name="图片 2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77" name="图片 2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78" name="图片 2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79" name="图片 2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80" name="图片 2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81" name="图片 2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82" name="图片 2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83" name="图片 2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84" name="图片 2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85" name="图片 2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86" name="图片 2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87" name="图片 2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88" name="图片 2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89" name="图片 2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90" name="图片 2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91" name="图片 2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92" name="图片 2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93" name="图片 2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94" name="图片 2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95" name="图片 2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96" name="图片 2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97" name="图片 2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98" name="图片 2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299" name="图片 2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00" name="图片 2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01" name="图片 3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02" name="图片 3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03" name="图片 3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04" name="图片 3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05" name="图片 3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06" name="图片 3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07" name="图片 3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08" name="图片 3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09" name="图片 3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10" name="图片 3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11" name="图片 3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12" name="图片 3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13" name="图片 3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14" name="图片 3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15" name="图片 3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16" name="图片 3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17" name="图片 3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18" name="图片 3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19" name="图片 3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20" name="图片 3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21" name="图片 3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22" name="图片 3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23" name="图片 3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24" name="图片 3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25" name="图片 3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26" name="图片 3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27" name="图片 3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28" name="图片 3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29" name="图片 3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30" name="图片 3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31" name="图片 3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32" name="图片 3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33" name="图片 3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34" name="图片 3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35" name="图片 3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36" name="图片 3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37" name="图片 3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38" name="图片 3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39" name="图片 3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40" name="图片 3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41" name="图片 3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42" name="图片 3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43" name="图片 3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44" name="图片 3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45" name="图片 3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46" name="图片 3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47" name="图片 3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48" name="图片 3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49" name="图片 3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50" name="图片 3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51" name="图片 3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52" name="图片 3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53" name="图片 3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54" name="图片 3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55" name="图片 3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56" name="图片 3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57" name="图片 3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58" name="图片 3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59" name="图片 3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60" name="图片 3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61" name="图片 3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62" name="图片 3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63" name="图片 3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64" name="图片 3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65" name="图片 3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66" name="图片 3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67" name="图片 3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68" name="图片 3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69" name="图片 3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70" name="图片 3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71" name="图片 3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72" name="图片 3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73" name="图片 3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74" name="图片 3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75" name="图片 3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76" name="图片 3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77" name="图片 3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78" name="图片 3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79" name="图片 3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80" name="图片 3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81" name="图片 3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82" name="图片 3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83" name="图片 3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84" name="图片 3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85" name="图片 3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86" name="图片 3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87" name="图片 3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88" name="图片 3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89" name="图片 3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90" name="图片 3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91" name="图片 3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92" name="图片 3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93" name="图片 3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94" name="图片 3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95" name="图片 3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96" name="图片 3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97" name="图片 3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98" name="图片 3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399" name="图片 3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00" name="图片 3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01" name="图片 4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02" name="图片 4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03" name="图片 4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04" name="图片 4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05" name="图片 4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06" name="图片 4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07" name="图片 4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08" name="图片 4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09" name="图片 4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10" name="图片 4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11" name="图片 4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12" name="图片 4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13" name="图片 4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14" name="图片 4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15" name="图片 4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16" name="图片 4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17" name="图片 4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18" name="图片 4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19" name="图片 4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20" name="图片 4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21" name="图片 4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22" name="图片 4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23" name="图片 4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24" name="图片 4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25" name="图片 4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26" name="图片 4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27" name="图片 4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28" name="图片 4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29" name="图片 4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30" name="图片 4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31" name="图片 4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32" name="图片 4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33" name="图片 4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34" name="图片 4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35" name="图片 4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36" name="图片 4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37" name="图片 4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38" name="图片 4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39" name="图片 4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40" name="图片 4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41" name="图片 4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42" name="图片 4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43" name="图片 4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44" name="图片 4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45" name="图片 4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46" name="图片 4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47" name="图片 4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48" name="图片 4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49" name="图片 4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50" name="图片 4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51" name="图片 4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52" name="图片 4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53" name="图片 4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54" name="图片 4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55" name="图片 4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56" name="图片 4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57" name="图片 4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58" name="图片 4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59" name="图片 4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60" name="图片 4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61" name="图片 4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62" name="图片 4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63" name="图片 4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64" name="图片 4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65" name="图片 4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66" name="图片 4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67" name="图片 4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68" name="图片 4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69" name="图片 4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70" name="图片 4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71" name="图片 4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72" name="图片 4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73" name="图片 4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74" name="图片 4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75" name="图片 4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76" name="图片 4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77" name="图片 4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78" name="图片 4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79" name="图片 4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80" name="图片 4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81" name="图片 4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82" name="图片 4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83" name="图片 4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84" name="图片 4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85" name="图片 4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86" name="图片 4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87" name="图片 4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88" name="图片 4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89" name="图片 4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90" name="图片 4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91" name="图片 4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92" name="图片 4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93" name="图片 4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94" name="图片 4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95" name="图片 4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96" name="图片 4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97" name="图片 4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98" name="图片 4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499" name="图片 4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00" name="图片 4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01" name="图片 5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02" name="图片 5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03" name="图片 5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04" name="图片 5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05" name="图片 5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06" name="图片 5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07" name="图片 5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08" name="图片 5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09" name="图片 5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10" name="图片 5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11" name="图片 5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12" name="图片 5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13" name="图片 5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14" name="图片 5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15" name="图片 5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16" name="图片 5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17" name="图片 5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18" name="图片 5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19" name="图片 5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20" name="图片 5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21" name="图片 5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22" name="图片 5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23" name="图片 5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24" name="图片 5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25" name="图片 5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26" name="图片 5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27" name="图片 5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28" name="图片 5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29" name="图片 5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30" name="图片 5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31" name="图片 5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32" name="图片 5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33" name="图片 5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34" name="图片 5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35" name="图片 5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36" name="图片 5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37" name="图片 5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38" name="图片 5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39" name="图片 5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40" name="图片 5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41" name="图片 5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42" name="图片 5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43" name="图片 5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44" name="图片 5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45" name="图片 5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46" name="图片 5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47" name="图片 5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48" name="图片 5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49" name="图片 5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50" name="图片 5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51" name="图片 5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52" name="图片 5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53" name="图片 5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54" name="图片 5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55" name="图片 5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56" name="图片 5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57" name="图片 5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58" name="图片 5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59" name="图片 5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60" name="图片 5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61" name="图片 5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62" name="图片 5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63" name="图片 5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64" name="图片 5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65" name="图片 5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66" name="图片 5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67" name="图片 5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68" name="图片 5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69" name="图片 5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70" name="图片 5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71" name="图片 5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72" name="图片 5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73" name="图片 5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74" name="图片 5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75" name="图片 5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76" name="图片 5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77" name="图片 5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78" name="图片 5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79" name="图片 5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80" name="图片 5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81" name="图片 5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82" name="图片 5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83" name="图片 5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84" name="图片 5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85" name="图片 5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86" name="图片 5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87" name="图片 5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88" name="图片 5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89" name="图片 5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90" name="图片 5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91" name="图片 5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92" name="图片 5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93" name="图片 5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94" name="图片 5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95" name="图片 5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96" name="图片 5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97" name="图片 5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98" name="图片 5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599" name="图片 5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00" name="图片 5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01" name="图片 6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02" name="图片 6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03" name="图片 6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04" name="图片 6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05" name="图片 6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06" name="图片 6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07" name="图片 6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08" name="图片 6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09" name="图片 6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10" name="图片 6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11" name="图片 6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12" name="图片 6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13" name="图片 6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14" name="图片 6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15" name="图片 6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16" name="图片 6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17" name="图片 6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18" name="图片 6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19" name="图片 6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20" name="图片 6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21" name="图片 6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22" name="图片 6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23" name="图片 6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24" name="图片 6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25" name="图片 6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26" name="图片 6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27" name="图片 6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28" name="图片 6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29" name="图片 6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30" name="图片 6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31" name="图片 6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32" name="图片 6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33" name="图片 6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34" name="图片 6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35" name="图片 6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36" name="图片 6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37" name="图片 6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38" name="图片 6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39" name="图片 6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40" name="图片 6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41" name="图片 6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42" name="图片 6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43" name="图片 6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44" name="图片 6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45" name="图片 6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46" name="图片 6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47" name="图片 6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48" name="图片 6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49" name="图片 6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50" name="图片 6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51" name="图片 6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52" name="图片 6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53" name="图片 6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54" name="图片 6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55" name="图片 6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56" name="图片 6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57" name="图片 6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58" name="图片 6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59" name="图片 6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60" name="图片 6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61" name="图片 6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62" name="图片 6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63" name="图片 6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64" name="图片 6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65" name="图片 6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66" name="图片 6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67" name="图片 6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68" name="图片 6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69" name="图片 6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70" name="图片 6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71" name="图片 6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72" name="图片 6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73" name="图片 6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74" name="图片 6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75" name="图片 6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76" name="图片 6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77" name="图片 6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78" name="图片 6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79" name="图片 6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80" name="图片 6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81" name="图片 6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82" name="图片 6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83" name="图片 6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84" name="图片 6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85" name="图片 6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86" name="图片 6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87" name="图片 6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88" name="图片 6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89" name="图片 6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90" name="图片 6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91" name="图片 6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92" name="图片 6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93" name="图片 6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94" name="图片 6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95" name="图片 6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96" name="图片 6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97" name="图片 6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98" name="图片 6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699" name="图片 6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00" name="图片 6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01" name="图片 7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02" name="图片 7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03" name="图片 7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04" name="图片 7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05" name="图片 7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06" name="图片 7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07" name="图片 7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08" name="图片 7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09" name="图片 7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10" name="图片 7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11" name="图片 7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12" name="图片 7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13" name="图片 7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14" name="图片 7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15" name="图片 7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16" name="图片 7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17" name="图片 7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18" name="图片 7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19" name="图片 7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20" name="图片 7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21" name="图片 7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22" name="图片 7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23" name="图片 7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24" name="图片 7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25" name="图片 7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26" name="图片 7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27" name="图片 7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28" name="图片 7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29" name="图片 7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30" name="图片 7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31" name="图片 7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32" name="图片 7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33" name="图片 7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34" name="图片 7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35" name="图片 7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36" name="图片 7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37" name="图片 7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38" name="图片 7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39" name="图片 7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40" name="图片 7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41" name="图片 7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42" name="图片 7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43" name="图片 7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44" name="图片 7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45" name="图片 7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46" name="图片 7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47" name="图片 7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48" name="图片 7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49" name="图片 7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50" name="图片 7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51" name="图片 7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52" name="图片 7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53" name="图片 7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54" name="图片 7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55" name="图片 7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56" name="图片 7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57" name="图片 7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58" name="图片 7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59" name="图片 7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60" name="图片 7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61" name="图片 7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62" name="图片 7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63" name="图片 7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228600</xdr:colOff>
      <xdr:row>37</xdr:row>
      <xdr:rowOff>38100</xdr:rowOff>
    </xdr:to>
    <xdr:pic>
      <xdr:nvPicPr>
        <xdr:cNvPr id="764" name="图片 7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8528645" y="6381115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43</xdr:row>
      <xdr:rowOff>28575</xdr:rowOff>
    </xdr:to>
    <xdr:pic>
      <xdr:nvPicPr>
        <xdr:cNvPr id="765" name="图片 7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76574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766" name="图片 7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78574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767" name="图片 7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78574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768" name="图片 7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78574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769" name="图片 7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78574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770" name="图片 7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78574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771" name="图片 7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78574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228600</xdr:colOff>
      <xdr:row>44</xdr:row>
      <xdr:rowOff>228600</xdr:rowOff>
    </xdr:to>
    <xdr:pic>
      <xdr:nvPicPr>
        <xdr:cNvPr id="772" name="图片 7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82289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228600</xdr:colOff>
      <xdr:row>45</xdr:row>
      <xdr:rowOff>228600</xdr:rowOff>
    </xdr:to>
    <xdr:pic>
      <xdr:nvPicPr>
        <xdr:cNvPr id="773" name="图片 7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8600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228600</xdr:colOff>
      <xdr:row>46</xdr:row>
      <xdr:rowOff>228600</xdr:rowOff>
    </xdr:to>
    <xdr:pic>
      <xdr:nvPicPr>
        <xdr:cNvPr id="774" name="图片 7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89719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228600</xdr:colOff>
      <xdr:row>47</xdr:row>
      <xdr:rowOff>228600</xdr:rowOff>
    </xdr:to>
    <xdr:pic>
      <xdr:nvPicPr>
        <xdr:cNvPr id="775" name="图片 7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95148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228600</xdr:colOff>
      <xdr:row>48</xdr:row>
      <xdr:rowOff>228600</xdr:rowOff>
    </xdr:to>
    <xdr:pic>
      <xdr:nvPicPr>
        <xdr:cNvPr id="776" name="图片 7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98863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77" name="图片 7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78" name="图片 7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79" name="图片 7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80" name="图片 7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81" name="图片 7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82" name="图片 7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83" name="图片 7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84" name="图片 7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85" name="图片 7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86" name="图片 7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87" name="图片 7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88" name="图片 7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89" name="图片 7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90" name="图片 7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91" name="图片 7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92" name="图片 7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93" name="图片 7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94" name="图片 7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95" name="图片 7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96" name="图片 7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97" name="图片 7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98" name="图片 7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799" name="图片 7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00" name="图片 7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01" name="图片 8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02" name="图片 8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03" name="图片 8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04" name="图片 8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05" name="图片 8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06" name="图片 8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07" name="图片 8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08" name="图片 8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09" name="图片 8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10" name="图片 8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11" name="图片 8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12" name="图片 8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13" name="图片 8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14" name="图片 8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15" name="图片 8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16" name="图片 8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17" name="图片 8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18" name="图片 8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19" name="图片 8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20" name="图片 8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21" name="图片 8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22" name="图片 8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23" name="图片 8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24" name="图片 8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25" name="图片 8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26" name="图片 8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27" name="图片 8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28" name="图片 8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29" name="图片 8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30" name="图片 8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31" name="图片 8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32" name="图片 8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33" name="图片 8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34" name="图片 8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35" name="图片 8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36" name="图片 8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37" name="图片 8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38" name="图片 8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39" name="图片 8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40" name="图片 8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41" name="图片 8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42" name="图片 8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43" name="图片 8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44" name="图片 8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45" name="图片 8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46" name="图片 8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47" name="图片 8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48" name="图片 8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49" name="图片 8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50" name="图片 8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51" name="图片 8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52" name="图片 8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53" name="图片 8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54" name="图片 8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55" name="图片 8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56" name="图片 8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57" name="图片 8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58" name="图片 8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59" name="图片 8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60" name="图片 8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61" name="图片 8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62" name="图片 8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63" name="图片 8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64" name="图片 8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65" name="图片 8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66" name="图片 8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67" name="图片 8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68" name="图片 8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69" name="图片 8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70" name="图片 8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71" name="图片 8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72" name="图片 8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73" name="图片 8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74" name="图片 8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75" name="图片 8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76" name="图片 8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77" name="图片 8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78" name="图片 8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79" name="图片 8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80" name="图片 8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81" name="图片 8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82" name="图片 8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83" name="图片 8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84" name="图片 8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85" name="图片 8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86" name="图片 8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87" name="图片 8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88" name="图片 8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89" name="图片 8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90" name="图片 8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91" name="图片 8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92" name="图片 8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93" name="图片 8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94" name="图片 8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95" name="图片 8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96" name="图片 8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97" name="图片 8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98" name="图片 8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899" name="图片 8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900" name="图片 8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901" name="图片 9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902" name="图片 9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228600</xdr:colOff>
      <xdr:row>50</xdr:row>
      <xdr:rowOff>228600</xdr:rowOff>
    </xdr:to>
    <xdr:pic>
      <xdr:nvPicPr>
        <xdr:cNvPr id="903" name="图片 9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6292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51</xdr:row>
      <xdr:rowOff>228600</xdr:rowOff>
    </xdr:to>
    <xdr:pic>
      <xdr:nvPicPr>
        <xdr:cNvPr id="904" name="图片 9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10102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228600</xdr:colOff>
      <xdr:row>52</xdr:row>
      <xdr:rowOff>228600</xdr:rowOff>
    </xdr:to>
    <xdr:pic>
      <xdr:nvPicPr>
        <xdr:cNvPr id="905" name="图片 9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13817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228600</xdr:colOff>
      <xdr:row>54</xdr:row>
      <xdr:rowOff>228600</xdr:rowOff>
    </xdr:to>
    <xdr:pic>
      <xdr:nvPicPr>
        <xdr:cNvPr id="906" name="图片 9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17532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228600</xdr:colOff>
      <xdr:row>54</xdr:row>
      <xdr:rowOff>228600</xdr:rowOff>
    </xdr:to>
    <xdr:pic>
      <xdr:nvPicPr>
        <xdr:cNvPr id="907" name="图片 9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17532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228600</xdr:colOff>
      <xdr:row>56</xdr:row>
      <xdr:rowOff>228600</xdr:rowOff>
    </xdr:to>
    <xdr:pic>
      <xdr:nvPicPr>
        <xdr:cNvPr id="908" name="图片 9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1342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228600</xdr:colOff>
      <xdr:row>56</xdr:row>
      <xdr:rowOff>228600</xdr:rowOff>
    </xdr:to>
    <xdr:pic>
      <xdr:nvPicPr>
        <xdr:cNvPr id="909" name="图片 9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1342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228600</xdr:colOff>
      <xdr:row>58</xdr:row>
      <xdr:rowOff>228600</xdr:rowOff>
    </xdr:to>
    <xdr:pic>
      <xdr:nvPicPr>
        <xdr:cNvPr id="910" name="图片 9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5056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228600</xdr:colOff>
      <xdr:row>61</xdr:row>
      <xdr:rowOff>47625</xdr:rowOff>
    </xdr:to>
    <xdr:pic>
      <xdr:nvPicPr>
        <xdr:cNvPr id="911" name="图片 9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12" name="图片 9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13" name="图片 9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14" name="图片 9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15" name="图片 9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16" name="图片 9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17" name="图片 9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18" name="图片 9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19" name="图片 9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20" name="图片 9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21" name="图片 9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22" name="图片 9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23" name="图片 9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24" name="图片 9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25" name="图片 9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26" name="图片 9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27" name="图片 9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28" name="图片 9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29" name="图片 9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30" name="图片 9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31" name="图片 9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32" name="图片 9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33" name="图片 9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34" name="图片 9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35" name="图片 9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36" name="图片 9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37" name="图片 9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38" name="图片 9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39" name="图片 9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40" name="图片 9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41" name="图片 9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42" name="图片 9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43" name="图片 9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44" name="图片 9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45" name="图片 9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46" name="图片 9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47" name="图片 9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48" name="图片 9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49" name="图片 9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50" name="图片 9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51" name="图片 9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52" name="图片 9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53" name="图片 9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54" name="图片 9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55" name="图片 9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56" name="图片 9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57" name="图片 9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58" name="图片 9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59" name="图片 9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60" name="图片 9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61" name="图片 9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62" name="图片 9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63" name="图片 9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64" name="图片 9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65" name="图片 9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66" name="图片 9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67" name="图片 9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68" name="图片 9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69" name="图片 9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70" name="图片 9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71" name="图片 9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72" name="图片 9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73" name="图片 9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74" name="图片 9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75" name="图片 9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76" name="图片 9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77" name="图片 9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78" name="图片 9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79" name="图片 9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80" name="图片 9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81" name="图片 9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82" name="图片 9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83" name="图片 9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84" name="图片 9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85" name="图片 9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86" name="图片 9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87" name="图片 9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88" name="图片 9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89" name="图片 9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90" name="图片 9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91" name="图片 9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92" name="图片 9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93" name="图片 9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94" name="图片 9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95" name="图片 9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96" name="图片 9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97" name="图片 9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98" name="图片 9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999" name="图片 9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00" name="图片 9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01" name="图片 10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02" name="图片 10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03" name="图片 10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04" name="图片 10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05" name="图片 10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06" name="图片 10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07" name="图片 10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08" name="图片 10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09" name="图片 10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10" name="图片 10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11" name="图片 10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12" name="图片 10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13" name="图片 10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14" name="图片 10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15" name="图片 10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16" name="图片 10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17" name="图片 10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18" name="图片 10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19" name="图片 10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20" name="图片 10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21" name="图片 10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61</xdr:row>
      <xdr:rowOff>47625</xdr:rowOff>
    </xdr:to>
    <xdr:pic>
      <xdr:nvPicPr>
        <xdr:cNvPr id="1022" name="图片 10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228600</xdr:colOff>
      <xdr:row>68</xdr:row>
      <xdr:rowOff>228600</xdr:rowOff>
    </xdr:to>
    <xdr:pic>
      <xdr:nvPicPr>
        <xdr:cNvPr id="1023" name="图片 10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44773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228600</xdr:colOff>
      <xdr:row>69</xdr:row>
      <xdr:rowOff>228600</xdr:rowOff>
    </xdr:to>
    <xdr:pic>
      <xdr:nvPicPr>
        <xdr:cNvPr id="1024" name="图片 10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48488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228600</xdr:colOff>
      <xdr:row>70</xdr:row>
      <xdr:rowOff>228600</xdr:rowOff>
    </xdr:to>
    <xdr:pic>
      <xdr:nvPicPr>
        <xdr:cNvPr id="1025" name="图片 10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52203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228600</xdr:colOff>
      <xdr:row>71</xdr:row>
      <xdr:rowOff>228600</xdr:rowOff>
    </xdr:to>
    <xdr:pic>
      <xdr:nvPicPr>
        <xdr:cNvPr id="1026" name="图片 10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5591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228600</xdr:colOff>
      <xdr:row>72</xdr:row>
      <xdr:rowOff>228600</xdr:rowOff>
    </xdr:to>
    <xdr:pic>
      <xdr:nvPicPr>
        <xdr:cNvPr id="1027" name="图片 10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61347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228600</xdr:colOff>
      <xdr:row>73</xdr:row>
      <xdr:rowOff>228600</xdr:rowOff>
    </xdr:to>
    <xdr:pic>
      <xdr:nvPicPr>
        <xdr:cNvPr id="1028" name="图片 10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64966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228600</xdr:colOff>
      <xdr:row>74</xdr:row>
      <xdr:rowOff>228600</xdr:rowOff>
    </xdr:to>
    <xdr:pic>
      <xdr:nvPicPr>
        <xdr:cNvPr id="1029" name="图片 10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68586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228600</xdr:colOff>
      <xdr:row>75</xdr:row>
      <xdr:rowOff>228600</xdr:rowOff>
    </xdr:to>
    <xdr:pic>
      <xdr:nvPicPr>
        <xdr:cNvPr id="1030" name="图片 10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72205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228600</xdr:colOff>
      <xdr:row>76</xdr:row>
      <xdr:rowOff>228600</xdr:rowOff>
    </xdr:to>
    <xdr:pic>
      <xdr:nvPicPr>
        <xdr:cNvPr id="1031" name="图片 10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75825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228600</xdr:colOff>
      <xdr:row>77</xdr:row>
      <xdr:rowOff>228600</xdr:rowOff>
    </xdr:to>
    <xdr:pic>
      <xdr:nvPicPr>
        <xdr:cNvPr id="1032" name="图片 10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79444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228600</xdr:colOff>
      <xdr:row>78</xdr:row>
      <xdr:rowOff>228600</xdr:rowOff>
    </xdr:to>
    <xdr:pic>
      <xdr:nvPicPr>
        <xdr:cNvPr id="1033" name="图片 10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83064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228600</xdr:colOff>
      <xdr:row>80</xdr:row>
      <xdr:rowOff>47625</xdr:rowOff>
    </xdr:to>
    <xdr:pic>
      <xdr:nvPicPr>
        <xdr:cNvPr id="1034" name="图片 10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86683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228600</xdr:colOff>
      <xdr:row>81</xdr:row>
      <xdr:rowOff>228600</xdr:rowOff>
    </xdr:to>
    <xdr:pic>
      <xdr:nvPicPr>
        <xdr:cNvPr id="1035" name="图片 10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91922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228600</xdr:colOff>
      <xdr:row>82</xdr:row>
      <xdr:rowOff>228600</xdr:rowOff>
    </xdr:to>
    <xdr:pic>
      <xdr:nvPicPr>
        <xdr:cNvPr id="1036" name="图片 10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95541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228600</xdr:colOff>
      <xdr:row>90</xdr:row>
      <xdr:rowOff>228600</xdr:rowOff>
    </xdr:to>
    <xdr:pic>
      <xdr:nvPicPr>
        <xdr:cNvPr id="1037" name="图片 10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213353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228600</xdr:colOff>
      <xdr:row>91</xdr:row>
      <xdr:rowOff>228600</xdr:rowOff>
    </xdr:to>
    <xdr:pic>
      <xdr:nvPicPr>
        <xdr:cNvPr id="1038" name="图片 10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217068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228600</xdr:colOff>
      <xdr:row>92</xdr:row>
      <xdr:rowOff>228600</xdr:rowOff>
    </xdr:to>
    <xdr:pic>
      <xdr:nvPicPr>
        <xdr:cNvPr id="1039" name="图片 10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220783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228600</xdr:colOff>
      <xdr:row>93</xdr:row>
      <xdr:rowOff>228600</xdr:rowOff>
    </xdr:to>
    <xdr:pic>
      <xdr:nvPicPr>
        <xdr:cNvPr id="1040" name="图片 10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22449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228600</xdr:colOff>
      <xdr:row>94</xdr:row>
      <xdr:rowOff>228600</xdr:rowOff>
    </xdr:to>
    <xdr:pic>
      <xdr:nvPicPr>
        <xdr:cNvPr id="1041" name="图片 10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229927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228600</xdr:colOff>
      <xdr:row>95</xdr:row>
      <xdr:rowOff>228600</xdr:rowOff>
    </xdr:to>
    <xdr:pic>
      <xdr:nvPicPr>
        <xdr:cNvPr id="1042" name="图片 10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233641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228600</xdr:colOff>
      <xdr:row>96</xdr:row>
      <xdr:rowOff>228600</xdr:rowOff>
    </xdr:to>
    <xdr:pic>
      <xdr:nvPicPr>
        <xdr:cNvPr id="1043" name="图片 10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239071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228600</xdr:colOff>
      <xdr:row>97</xdr:row>
      <xdr:rowOff>228600</xdr:rowOff>
    </xdr:to>
    <xdr:pic>
      <xdr:nvPicPr>
        <xdr:cNvPr id="1044" name="图片 10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242785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228600</xdr:colOff>
      <xdr:row>98</xdr:row>
      <xdr:rowOff>228600</xdr:rowOff>
    </xdr:to>
    <xdr:pic>
      <xdr:nvPicPr>
        <xdr:cNvPr id="1045" name="图片 10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246500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228600</xdr:colOff>
      <xdr:row>99</xdr:row>
      <xdr:rowOff>228600</xdr:rowOff>
    </xdr:to>
    <xdr:pic>
      <xdr:nvPicPr>
        <xdr:cNvPr id="1046" name="图片 10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250215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228600</xdr:colOff>
      <xdr:row>100</xdr:row>
      <xdr:rowOff>228600</xdr:rowOff>
    </xdr:to>
    <xdr:pic>
      <xdr:nvPicPr>
        <xdr:cNvPr id="1047" name="图片 10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253930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228600</xdr:colOff>
      <xdr:row>101</xdr:row>
      <xdr:rowOff>228600</xdr:rowOff>
    </xdr:to>
    <xdr:pic>
      <xdr:nvPicPr>
        <xdr:cNvPr id="1048" name="图片 10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257549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228600</xdr:colOff>
      <xdr:row>102</xdr:row>
      <xdr:rowOff>228600</xdr:rowOff>
    </xdr:to>
    <xdr:pic>
      <xdr:nvPicPr>
        <xdr:cNvPr id="1049" name="图片 10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261169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228600</xdr:colOff>
      <xdr:row>103</xdr:row>
      <xdr:rowOff>228600</xdr:rowOff>
    </xdr:to>
    <xdr:pic>
      <xdr:nvPicPr>
        <xdr:cNvPr id="1050" name="图片 10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264788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228600</xdr:colOff>
      <xdr:row>104</xdr:row>
      <xdr:rowOff>228600</xdr:rowOff>
    </xdr:to>
    <xdr:pic>
      <xdr:nvPicPr>
        <xdr:cNvPr id="1051" name="图片 10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268408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228600</xdr:colOff>
      <xdr:row>105</xdr:row>
      <xdr:rowOff>228600</xdr:rowOff>
    </xdr:to>
    <xdr:pic>
      <xdr:nvPicPr>
        <xdr:cNvPr id="1052" name="图片 10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272027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228600</xdr:colOff>
      <xdr:row>106</xdr:row>
      <xdr:rowOff>228600</xdr:rowOff>
    </xdr:to>
    <xdr:pic>
      <xdr:nvPicPr>
        <xdr:cNvPr id="1053" name="图片 10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275647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228600</xdr:colOff>
      <xdr:row>107</xdr:row>
      <xdr:rowOff>228600</xdr:rowOff>
    </xdr:to>
    <xdr:pic>
      <xdr:nvPicPr>
        <xdr:cNvPr id="1054" name="图片 10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279266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228600</xdr:colOff>
      <xdr:row>108</xdr:row>
      <xdr:rowOff>228600</xdr:rowOff>
    </xdr:to>
    <xdr:pic>
      <xdr:nvPicPr>
        <xdr:cNvPr id="1055" name="图片 10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282886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</xdr:row>
          <xdr:rowOff>0</xdr:rowOff>
        </xdr:from>
        <xdr:to>
          <xdr:col>9</xdr:col>
          <xdr:colOff>0</xdr:colOff>
          <xdr:row>40</xdr:row>
          <xdr:rowOff>9525</xdr:rowOff>
        </xdr:to>
        <xdr:sp>
          <xdr:nvSpPr>
            <xdr:cNvPr id="41986" name="Host Control  2" hidden="1">
              <a:extLst>
                <a:ext uri="{63B3BB69-23CF-44E3-9099-C40C66FF867C}">
                  <a14:compatExt spid="_x0000_s41986"/>
                </a:ext>
              </a:extLst>
            </xdr:cNvPr>
            <xdr:cNvSpPr/>
          </xdr:nvSpPr>
          <xdr:spPr>
            <a:xfrm>
              <a:off x="6125845" y="6933565"/>
              <a:ext cx="800100" cy="35242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10</xdr:col>
      <xdr:colOff>0</xdr:colOff>
      <xdr:row>43</xdr:row>
      <xdr:rowOff>0</xdr:rowOff>
    </xdr:from>
    <xdr:to>
      <xdr:col>10</xdr:col>
      <xdr:colOff>228600</xdr:colOff>
      <xdr:row>43</xdr:row>
      <xdr:rowOff>228600</xdr:rowOff>
    </xdr:to>
    <xdr:pic>
      <xdr:nvPicPr>
        <xdr:cNvPr id="1316" name="图片 13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726045" y="78574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44</xdr:row>
      <xdr:rowOff>0</xdr:rowOff>
    </xdr:from>
    <xdr:to>
      <xdr:col>10</xdr:col>
      <xdr:colOff>228600</xdr:colOff>
      <xdr:row>44</xdr:row>
      <xdr:rowOff>228600</xdr:rowOff>
    </xdr:to>
    <xdr:pic>
      <xdr:nvPicPr>
        <xdr:cNvPr id="1317" name="图片 13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726045" y="82289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45</xdr:row>
      <xdr:rowOff>0</xdr:rowOff>
    </xdr:from>
    <xdr:to>
      <xdr:col>10</xdr:col>
      <xdr:colOff>228600</xdr:colOff>
      <xdr:row>45</xdr:row>
      <xdr:rowOff>228600</xdr:rowOff>
    </xdr:to>
    <xdr:pic>
      <xdr:nvPicPr>
        <xdr:cNvPr id="1318" name="图片 13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726045" y="86004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46</xdr:row>
      <xdr:rowOff>0</xdr:rowOff>
    </xdr:from>
    <xdr:to>
      <xdr:col>10</xdr:col>
      <xdr:colOff>228600</xdr:colOff>
      <xdr:row>46</xdr:row>
      <xdr:rowOff>228600</xdr:rowOff>
    </xdr:to>
    <xdr:pic>
      <xdr:nvPicPr>
        <xdr:cNvPr id="1319" name="图片 13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726045" y="89719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47</xdr:row>
      <xdr:rowOff>0</xdr:rowOff>
    </xdr:from>
    <xdr:to>
      <xdr:col>10</xdr:col>
      <xdr:colOff>228600</xdr:colOff>
      <xdr:row>47</xdr:row>
      <xdr:rowOff>228600</xdr:rowOff>
    </xdr:to>
    <xdr:pic>
      <xdr:nvPicPr>
        <xdr:cNvPr id="1320" name="图片 13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726045" y="95148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1321" name="图片 13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726045" y="98863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228600</xdr:colOff>
      <xdr:row>48</xdr:row>
      <xdr:rowOff>228600</xdr:rowOff>
    </xdr:to>
    <xdr:pic>
      <xdr:nvPicPr>
        <xdr:cNvPr id="1322" name="图片 13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726045" y="98863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228600</xdr:colOff>
      <xdr:row>49</xdr:row>
      <xdr:rowOff>228600</xdr:rowOff>
    </xdr:to>
    <xdr:pic>
      <xdr:nvPicPr>
        <xdr:cNvPr id="1323" name="图片 13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72604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10</xdr:col>
      <xdr:colOff>228600</xdr:colOff>
      <xdr:row>50</xdr:row>
      <xdr:rowOff>228600</xdr:rowOff>
    </xdr:to>
    <xdr:pic>
      <xdr:nvPicPr>
        <xdr:cNvPr id="1324" name="图片 13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726045" y="106292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51</xdr:row>
      <xdr:rowOff>0</xdr:rowOff>
    </xdr:from>
    <xdr:to>
      <xdr:col>10</xdr:col>
      <xdr:colOff>228600</xdr:colOff>
      <xdr:row>51</xdr:row>
      <xdr:rowOff>228600</xdr:rowOff>
    </xdr:to>
    <xdr:pic>
      <xdr:nvPicPr>
        <xdr:cNvPr id="1325" name="图片 13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726045" y="110102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52</xdr:row>
      <xdr:rowOff>0</xdr:rowOff>
    </xdr:from>
    <xdr:to>
      <xdr:col>10</xdr:col>
      <xdr:colOff>228600</xdr:colOff>
      <xdr:row>52</xdr:row>
      <xdr:rowOff>228600</xdr:rowOff>
    </xdr:to>
    <xdr:pic>
      <xdr:nvPicPr>
        <xdr:cNvPr id="1326" name="图片 13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726045" y="113817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53</xdr:row>
      <xdr:rowOff>0</xdr:rowOff>
    </xdr:from>
    <xdr:to>
      <xdr:col>10</xdr:col>
      <xdr:colOff>228600</xdr:colOff>
      <xdr:row>54</xdr:row>
      <xdr:rowOff>228600</xdr:rowOff>
    </xdr:to>
    <xdr:pic>
      <xdr:nvPicPr>
        <xdr:cNvPr id="1327" name="图片 13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726045" y="117532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54</xdr:row>
      <xdr:rowOff>0</xdr:rowOff>
    </xdr:from>
    <xdr:to>
      <xdr:col>10</xdr:col>
      <xdr:colOff>228600</xdr:colOff>
      <xdr:row>54</xdr:row>
      <xdr:rowOff>228600</xdr:rowOff>
    </xdr:to>
    <xdr:pic>
      <xdr:nvPicPr>
        <xdr:cNvPr id="1328" name="图片 13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726045" y="117532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56</xdr:row>
      <xdr:rowOff>0</xdr:rowOff>
    </xdr:from>
    <xdr:to>
      <xdr:col>10</xdr:col>
      <xdr:colOff>228600</xdr:colOff>
      <xdr:row>56</xdr:row>
      <xdr:rowOff>228600</xdr:rowOff>
    </xdr:to>
    <xdr:pic>
      <xdr:nvPicPr>
        <xdr:cNvPr id="1329" name="图片 13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726045" y="121342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57</xdr:row>
      <xdr:rowOff>0</xdr:rowOff>
    </xdr:from>
    <xdr:to>
      <xdr:col>10</xdr:col>
      <xdr:colOff>228600</xdr:colOff>
      <xdr:row>58</xdr:row>
      <xdr:rowOff>228600</xdr:rowOff>
    </xdr:to>
    <xdr:pic>
      <xdr:nvPicPr>
        <xdr:cNvPr id="1330" name="图片 13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726045" y="125056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58</xdr:row>
      <xdr:rowOff>0</xdr:rowOff>
    </xdr:from>
    <xdr:to>
      <xdr:col>10</xdr:col>
      <xdr:colOff>228600</xdr:colOff>
      <xdr:row>58</xdr:row>
      <xdr:rowOff>228600</xdr:rowOff>
    </xdr:to>
    <xdr:pic>
      <xdr:nvPicPr>
        <xdr:cNvPr id="1331" name="图片 13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726045" y="125056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58</xdr:row>
      <xdr:rowOff>0</xdr:rowOff>
    </xdr:from>
    <xdr:to>
      <xdr:col>10</xdr:col>
      <xdr:colOff>228600</xdr:colOff>
      <xdr:row>58</xdr:row>
      <xdr:rowOff>228600</xdr:rowOff>
    </xdr:to>
    <xdr:pic>
      <xdr:nvPicPr>
        <xdr:cNvPr id="1332" name="图片 13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726045" y="125056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0</xdr:colOff>
      <xdr:row>59</xdr:row>
      <xdr:rowOff>0</xdr:rowOff>
    </xdr:from>
    <xdr:to>
      <xdr:col>10</xdr:col>
      <xdr:colOff>228600</xdr:colOff>
      <xdr:row>61</xdr:row>
      <xdr:rowOff>47625</xdr:rowOff>
    </xdr:to>
    <xdr:pic>
      <xdr:nvPicPr>
        <xdr:cNvPr id="1333" name="图片 13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726045" y="12877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19050</xdr:colOff>
      <xdr:row>60</xdr:row>
      <xdr:rowOff>9525</xdr:rowOff>
    </xdr:from>
    <xdr:to>
      <xdr:col>10</xdr:col>
      <xdr:colOff>247650</xdr:colOff>
      <xdr:row>61</xdr:row>
      <xdr:rowOff>57150</xdr:rowOff>
    </xdr:to>
    <xdr:pic>
      <xdr:nvPicPr>
        <xdr:cNvPr id="1334" name="图片 13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745095" y="128866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733425</xdr:colOff>
      <xdr:row>62</xdr:row>
      <xdr:rowOff>95250</xdr:rowOff>
    </xdr:from>
    <xdr:to>
      <xdr:col>14</xdr:col>
      <xdr:colOff>266700</xdr:colOff>
      <xdr:row>70</xdr:row>
      <xdr:rowOff>285750</xdr:rowOff>
    </xdr:to>
    <xdr:pic>
      <xdr:nvPicPr>
        <xdr:cNvPr id="1056" name="图片 105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59170" y="13324840"/>
          <a:ext cx="5133975" cy="2181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742950</xdr:colOff>
      <xdr:row>70</xdr:row>
      <xdr:rowOff>286385</xdr:rowOff>
    </xdr:from>
    <xdr:to>
      <xdr:col>14</xdr:col>
      <xdr:colOff>158115</xdr:colOff>
      <xdr:row>85</xdr:row>
      <xdr:rowOff>28575</xdr:rowOff>
    </xdr:to>
    <xdr:pic>
      <xdr:nvPicPr>
        <xdr:cNvPr id="1057" name="图片 105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68695" y="15506700"/>
          <a:ext cx="5015865" cy="4780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14</xdr:col>
      <xdr:colOff>638175</xdr:colOff>
      <xdr:row>95</xdr:row>
      <xdr:rowOff>400050</xdr:rowOff>
    </xdr:to>
    <xdr:pic>
      <xdr:nvPicPr>
        <xdr:cNvPr id="1058" name="图片 105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25845" y="20620990"/>
          <a:ext cx="5438775" cy="3143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96</xdr:row>
      <xdr:rowOff>0</xdr:rowOff>
    </xdr:from>
    <xdr:to>
      <xdr:col>14</xdr:col>
      <xdr:colOff>676275</xdr:colOff>
      <xdr:row>107</xdr:row>
      <xdr:rowOff>152400</xdr:rowOff>
    </xdr:to>
    <xdr:pic>
      <xdr:nvPicPr>
        <xdr:cNvPr id="1060" name="图片 105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125845" y="23907115"/>
          <a:ext cx="5476875" cy="417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37</xdr:row>
      <xdr:rowOff>0</xdr:rowOff>
    </xdr:from>
    <xdr:to>
      <xdr:col>19</xdr:col>
      <xdr:colOff>639445</xdr:colOff>
      <xdr:row>47</xdr:row>
      <xdr:rowOff>38100</xdr:rowOff>
    </xdr:to>
    <xdr:pic>
      <xdr:nvPicPr>
        <xdr:cNvPr id="1059" name="图片 105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926445" y="6571615"/>
          <a:ext cx="4639945" cy="2981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19050</xdr:colOff>
      <xdr:row>47</xdr:row>
      <xdr:rowOff>238125</xdr:rowOff>
    </xdr:from>
    <xdr:to>
      <xdr:col>19</xdr:col>
      <xdr:colOff>704850</xdr:colOff>
      <xdr:row>60</xdr:row>
      <xdr:rowOff>57150</xdr:rowOff>
    </xdr:to>
    <xdr:pic>
      <xdr:nvPicPr>
        <xdr:cNvPr id="1061" name="图片 106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945495" y="9752965"/>
          <a:ext cx="4686300" cy="318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63</xdr:row>
      <xdr:rowOff>0</xdr:rowOff>
    </xdr:from>
    <xdr:to>
      <xdr:col>20</xdr:col>
      <xdr:colOff>162560</xdr:colOff>
      <xdr:row>70</xdr:row>
      <xdr:rowOff>219075</xdr:rowOff>
    </xdr:to>
    <xdr:pic>
      <xdr:nvPicPr>
        <xdr:cNvPr id="1062" name="图片 106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0926445" y="13401040"/>
          <a:ext cx="4963160" cy="2038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71</xdr:row>
      <xdr:rowOff>0</xdr:rowOff>
    </xdr:from>
    <xdr:to>
      <xdr:col>20</xdr:col>
      <xdr:colOff>86360</xdr:colOff>
      <xdr:row>83</xdr:row>
      <xdr:rowOff>161925</xdr:rowOff>
    </xdr:to>
    <xdr:pic>
      <xdr:nvPicPr>
        <xdr:cNvPr id="1063" name="图片 106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0926445" y="15591790"/>
          <a:ext cx="4886960" cy="4486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85</xdr:row>
      <xdr:rowOff>0</xdr:rowOff>
    </xdr:from>
    <xdr:to>
      <xdr:col>20</xdr:col>
      <xdr:colOff>428625</xdr:colOff>
      <xdr:row>95</xdr:row>
      <xdr:rowOff>209550</xdr:rowOff>
    </xdr:to>
    <xdr:pic>
      <xdr:nvPicPr>
        <xdr:cNvPr id="1064" name="图片 106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726545" y="20259040"/>
          <a:ext cx="4429125" cy="331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581025</xdr:colOff>
      <xdr:row>95</xdr:row>
      <xdr:rowOff>171450</xdr:rowOff>
    </xdr:from>
    <xdr:to>
      <xdr:col>20</xdr:col>
      <xdr:colOff>629285</xdr:colOff>
      <xdr:row>107</xdr:row>
      <xdr:rowOff>285750</xdr:rowOff>
    </xdr:to>
    <xdr:pic>
      <xdr:nvPicPr>
        <xdr:cNvPr id="1065" name="图片 106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1507470" y="23535640"/>
          <a:ext cx="4848860" cy="4676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76200</xdr:colOff>
      <xdr:row>37</xdr:row>
      <xdr:rowOff>9525</xdr:rowOff>
    </xdr:from>
    <xdr:to>
      <xdr:col>26</xdr:col>
      <xdr:colOff>666750</xdr:colOff>
      <xdr:row>45</xdr:row>
      <xdr:rowOff>85725</xdr:rowOff>
    </xdr:to>
    <xdr:pic>
      <xdr:nvPicPr>
        <xdr:cNvPr id="1066" name="图片 106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5803245" y="6581140"/>
          <a:ext cx="5391150" cy="210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85725</xdr:colOff>
      <xdr:row>45</xdr:row>
      <xdr:rowOff>66675</xdr:rowOff>
    </xdr:from>
    <xdr:to>
      <xdr:col>26</xdr:col>
      <xdr:colOff>771525</xdr:colOff>
      <xdr:row>56</xdr:row>
      <xdr:rowOff>276225</xdr:rowOff>
    </xdr:to>
    <xdr:pic>
      <xdr:nvPicPr>
        <xdr:cNvPr id="1067" name="图片 106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5812770" y="8667115"/>
          <a:ext cx="5486400" cy="3743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228600</xdr:colOff>
      <xdr:row>58</xdr:row>
      <xdr:rowOff>352425</xdr:rowOff>
    </xdr:from>
    <xdr:to>
      <xdr:col>27</xdr:col>
      <xdr:colOff>152400</xdr:colOff>
      <xdr:row>71</xdr:row>
      <xdr:rowOff>66675</xdr:rowOff>
    </xdr:to>
    <xdr:pic>
      <xdr:nvPicPr>
        <xdr:cNvPr id="1068" name="图片 106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5955645" y="12858115"/>
          <a:ext cx="5524500" cy="2800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276225</xdr:colOff>
      <xdr:row>71</xdr:row>
      <xdr:rowOff>104775</xdr:rowOff>
    </xdr:from>
    <xdr:to>
      <xdr:col>27</xdr:col>
      <xdr:colOff>171450</xdr:colOff>
      <xdr:row>85</xdr:row>
      <xdr:rowOff>114300</xdr:rowOff>
    </xdr:to>
    <xdr:pic>
      <xdr:nvPicPr>
        <xdr:cNvPr id="1069" name="图片 106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003270" y="15696565"/>
          <a:ext cx="5495925" cy="4676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533400</xdr:colOff>
      <xdr:row>86</xdr:row>
      <xdr:rowOff>85725</xdr:rowOff>
    </xdr:from>
    <xdr:to>
      <xdr:col>27</xdr:col>
      <xdr:colOff>400050</xdr:colOff>
      <xdr:row>93</xdr:row>
      <xdr:rowOff>238125</xdr:rowOff>
    </xdr:to>
    <xdr:pic>
      <xdr:nvPicPr>
        <xdr:cNvPr id="1070" name="图片 106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260445" y="20706715"/>
          <a:ext cx="5467350" cy="198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152400</xdr:colOff>
      <xdr:row>94</xdr:row>
      <xdr:rowOff>247650</xdr:rowOff>
    </xdr:from>
    <xdr:to>
      <xdr:col>28</xdr:col>
      <xdr:colOff>47625</xdr:colOff>
      <xdr:row>107</xdr:row>
      <xdr:rowOff>123825</xdr:rowOff>
    </xdr:to>
    <xdr:pic>
      <xdr:nvPicPr>
        <xdr:cNvPr id="1071" name="图片 107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6679545" y="23240365"/>
          <a:ext cx="5495925" cy="481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742950</xdr:colOff>
      <xdr:row>37</xdr:row>
      <xdr:rowOff>57150</xdr:rowOff>
    </xdr:from>
    <xdr:to>
      <xdr:col>33</xdr:col>
      <xdr:colOff>704850</xdr:colOff>
      <xdr:row>45</xdr:row>
      <xdr:rowOff>152400</xdr:rowOff>
    </xdr:to>
    <xdr:pic>
      <xdr:nvPicPr>
        <xdr:cNvPr id="1072" name="图片 107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1270595" y="6628765"/>
          <a:ext cx="5562600" cy="212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47625</xdr:colOff>
      <xdr:row>44</xdr:row>
      <xdr:rowOff>209550</xdr:rowOff>
    </xdr:from>
    <xdr:to>
      <xdr:col>34</xdr:col>
      <xdr:colOff>9525</xdr:colOff>
      <xdr:row>60</xdr:row>
      <xdr:rowOff>171450</xdr:rowOff>
    </xdr:to>
    <xdr:pic>
      <xdr:nvPicPr>
        <xdr:cNvPr id="1073" name="图片 107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1375370" y="8438515"/>
          <a:ext cx="5562600" cy="461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209550</xdr:colOff>
      <xdr:row>61</xdr:row>
      <xdr:rowOff>66675</xdr:rowOff>
    </xdr:from>
    <xdr:to>
      <xdr:col>34</xdr:col>
      <xdr:colOff>152400</xdr:colOff>
      <xdr:row>70</xdr:row>
      <xdr:rowOff>57150</xdr:rowOff>
    </xdr:to>
    <xdr:pic>
      <xdr:nvPicPr>
        <xdr:cNvPr id="1074" name="图片 107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1537295" y="13124815"/>
          <a:ext cx="5543550" cy="2152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161925</xdr:colOff>
      <xdr:row>70</xdr:row>
      <xdr:rowOff>114300</xdr:rowOff>
    </xdr:from>
    <xdr:to>
      <xdr:col>34</xdr:col>
      <xdr:colOff>104775</xdr:colOff>
      <xdr:row>75</xdr:row>
      <xdr:rowOff>314325</xdr:rowOff>
    </xdr:to>
    <xdr:pic>
      <xdr:nvPicPr>
        <xdr:cNvPr id="1077" name="图片 107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1489670" y="15334615"/>
          <a:ext cx="5543550" cy="2200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152400</xdr:colOff>
      <xdr:row>75</xdr:row>
      <xdr:rowOff>238125</xdr:rowOff>
    </xdr:from>
    <xdr:to>
      <xdr:col>33</xdr:col>
      <xdr:colOff>742950</xdr:colOff>
      <xdr:row>78</xdr:row>
      <xdr:rowOff>123825</xdr:rowOff>
    </xdr:to>
    <xdr:pic>
      <xdr:nvPicPr>
        <xdr:cNvPr id="1078" name="图片 107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21480145" y="17458690"/>
          <a:ext cx="5391150" cy="97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704850</xdr:colOff>
      <xdr:row>78</xdr:row>
      <xdr:rowOff>228600</xdr:rowOff>
    </xdr:from>
    <xdr:to>
      <xdr:col>33</xdr:col>
      <xdr:colOff>638175</xdr:colOff>
      <xdr:row>84</xdr:row>
      <xdr:rowOff>114300</xdr:rowOff>
    </xdr:to>
    <xdr:pic>
      <xdr:nvPicPr>
        <xdr:cNvPr id="1075" name="图片 107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1232495" y="18535015"/>
          <a:ext cx="5534025" cy="166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0</xdr:colOff>
      <xdr:row>85</xdr:row>
      <xdr:rowOff>0</xdr:rowOff>
    </xdr:from>
    <xdr:to>
      <xdr:col>33</xdr:col>
      <xdr:colOff>666750</xdr:colOff>
      <xdr:row>99</xdr:row>
      <xdr:rowOff>266700</xdr:rowOff>
    </xdr:to>
    <xdr:pic>
      <xdr:nvPicPr>
        <xdr:cNvPr id="1076" name="图片 107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1327745" y="20259040"/>
          <a:ext cx="5467350" cy="502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34</xdr:col>
      <xdr:colOff>180975</xdr:colOff>
      <xdr:row>37</xdr:row>
      <xdr:rowOff>95250</xdr:rowOff>
    </xdr:from>
    <xdr:to>
      <xdr:col>41</xdr:col>
      <xdr:colOff>590550</xdr:colOff>
      <xdr:row>44</xdr:row>
      <xdr:rowOff>142875</xdr:rowOff>
    </xdr:to>
    <xdr:pic>
      <xdr:nvPicPr>
        <xdr:cNvPr id="1079" name="图片 107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7109420" y="6666865"/>
          <a:ext cx="5553075" cy="1704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34</xdr:col>
      <xdr:colOff>209550</xdr:colOff>
      <xdr:row>44</xdr:row>
      <xdr:rowOff>161925</xdr:rowOff>
    </xdr:from>
    <xdr:to>
      <xdr:col>41</xdr:col>
      <xdr:colOff>676275</xdr:colOff>
      <xdr:row>63</xdr:row>
      <xdr:rowOff>114300</xdr:rowOff>
    </xdr:to>
    <xdr:pic>
      <xdr:nvPicPr>
        <xdr:cNvPr id="1080" name="图片 1079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27137995" y="8390890"/>
          <a:ext cx="5610225" cy="512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34</xdr:col>
      <xdr:colOff>200025</xdr:colOff>
      <xdr:row>64</xdr:row>
      <xdr:rowOff>133350</xdr:rowOff>
    </xdr:from>
    <xdr:to>
      <xdr:col>41</xdr:col>
      <xdr:colOff>600075</xdr:colOff>
      <xdr:row>71</xdr:row>
      <xdr:rowOff>38100</xdr:rowOff>
    </xdr:to>
    <xdr:pic>
      <xdr:nvPicPr>
        <xdr:cNvPr id="1081" name="图片 108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27128470" y="13896340"/>
          <a:ext cx="55435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34</xdr:col>
      <xdr:colOff>190500</xdr:colOff>
      <xdr:row>71</xdr:row>
      <xdr:rowOff>209550</xdr:rowOff>
    </xdr:from>
    <xdr:to>
      <xdr:col>41</xdr:col>
      <xdr:colOff>600710</xdr:colOff>
      <xdr:row>87</xdr:row>
      <xdr:rowOff>152400</xdr:rowOff>
    </xdr:to>
    <xdr:pic>
      <xdr:nvPicPr>
        <xdr:cNvPr id="1084" name="图片 1083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27118945" y="15801340"/>
          <a:ext cx="5553710" cy="514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34</xdr:col>
      <xdr:colOff>152400</xdr:colOff>
      <xdr:row>88</xdr:row>
      <xdr:rowOff>123825</xdr:rowOff>
    </xdr:from>
    <xdr:to>
      <xdr:col>41</xdr:col>
      <xdr:colOff>533400</xdr:colOff>
      <xdr:row>92</xdr:row>
      <xdr:rowOff>276225</xdr:rowOff>
    </xdr:to>
    <xdr:pic>
      <xdr:nvPicPr>
        <xdr:cNvPr id="1082" name="图片 1081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27080845" y="21087715"/>
          <a:ext cx="5524500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34</xdr:col>
      <xdr:colOff>85725</xdr:colOff>
      <xdr:row>93</xdr:row>
      <xdr:rowOff>0</xdr:rowOff>
    </xdr:from>
    <xdr:to>
      <xdr:col>41</xdr:col>
      <xdr:colOff>476250</xdr:colOff>
      <xdr:row>104</xdr:row>
      <xdr:rowOff>123825</xdr:rowOff>
    </xdr:to>
    <xdr:pic>
      <xdr:nvPicPr>
        <xdr:cNvPr id="1083" name="图片 108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27014170" y="22449790"/>
          <a:ext cx="5534025" cy="4514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37</xdr:row>
      <xdr:rowOff>123825</xdr:rowOff>
    </xdr:from>
    <xdr:to>
      <xdr:col>50</xdr:col>
      <xdr:colOff>123825</xdr:colOff>
      <xdr:row>43</xdr:row>
      <xdr:rowOff>133350</xdr:rowOff>
    </xdr:to>
    <xdr:pic>
      <xdr:nvPicPr>
        <xdr:cNvPr id="1085" name="图片 1084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32757745" y="6695440"/>
          <a:ext cx="5610225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44</xdr:row>
      <xdr:rowOff>0</xdr:rowOff>
    </xdr:from>
    <xdr:to>
      <xdr:col>50</xdr:col>
      <xdr:colOff>76200</xdr:colOff>
      <xdr:row>51</xdr:row>
      <xdr:rowOff>47625</xdr:rowOff>
    </xdr:to>
    <xdr:pic>
      <xdr:nvPicPr>
        <xdr:cNvPr id="1086" name="图片 1085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2757745" y="8228965"/>
          <a:ext cx="5562600" cy="2828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48</xdr:row>
      <xdr:rowOff>76200</xdr:rowOff>
    </xdr:from>
    <xdr:to>
      <xdr:col>50</xdr:col>
      <xdr:colOff>76200</xdr:colOff>
      <xdr:row>64</xdr:row>
      <xdr:rowOff>104775</xdr:rowOff>
    </xdr:to>
    <xdr:pic>
      <xdr:nvPicPr>
        <xdr:cNvPr id="1087" name="图片 1086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32757745" y="9962515"/>
          <a:ext cx="5562600" cy="3905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47625</xdr:colOff>
      <xdr:row>65</xdr:row>
      <xdr:rowOff>76200</xdr:rowOff>
    </xdr:from>
    <xdr:to>
      <xdr:col>50</xdr:col>
      <xdr:colOff>133350</xdr:colOff>
      <xdr:row>71</xdr:row>
      <xdr:rowOff>133350</xdr:rowOff>
    </xdr:to>
    <xdr:pic>
      <xdr:nvPicPr>
        <xdr:cNvPr id="1088" name="图片 1087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32805370" y="14010640"/>
          <a:ext cx="5572125" cy="171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41</xdr:col>
      <xdr:colOff>610235</xdr:colOff>
      <xdr:row>71</xdr:row>
      <xdr:rowOff>224155</xdr:rowOff>
    </xdr:from>
    <xdr:to>
      <xdr:col>50</xdr:col>
      <xdr:colOff>85090</xdr:colOff>
      <xdr:row>89</xdr:row>
      <xdr:rowOff>163830</xdr:rowOff>
    </xdr:to>
    <xdr:pic>
      <xdr:nvPicPr>
        <xdr:cNvPr id="1091" name="图片 1090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32682180" y="15815945"/>
          <a:ext cx="5647055" cy="54927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6" name="图片 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7" name="图片 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8" name="图片 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9" name="图片 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1" name="图片 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2" name="图片 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4" name="图片 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5" name="图片 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6" name="图片 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7" name="图片 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8" name="图片 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9" name="图片 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1" name="图片 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2" name="图片 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3" name="图片 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4" name="图片 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5" name="图片 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6" name="图片 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7" name="图片 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8" name="图片 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9" name="图片 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31" name="图片 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32" name="图片 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33" name="图片 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34" name="图片 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35" name="图片 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36" name="图片 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37" name="图片 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38" name="图片 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39" name="图片 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40" name="图片 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41" name="图片 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42" name="图片 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43" name="图片 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44" name="图片 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45" name="图片 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46" name="图片 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47" name="图片 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48" name="图片 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49" name="图片 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50" name="图片 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51" name="图片 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52" name="图片 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53" name="图片 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54" name="图片 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55" name="图片 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56" name="图片 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57" name="图片 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58" name="图片 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59" name="图片 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60" name="图片 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61" name="图片 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62" name="图片 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63" name="图片 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64" name="图片 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65" name="图片 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66" name="图片 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67" name="图片 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68" name="图片 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69" name="图片 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70" name="图片 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71" name="图片 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72" name="图片 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73" name="图片 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74" name="图片 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75" name="图片 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76" name="图片 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77" name="图片 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78" name="图片 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79" name="图片 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80" name="图片 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81" name="图片 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82" name="图片 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83" name="图片 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84" name="图片 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85" name="图片 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86" name="图片 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87" name="图片 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88" name="图片 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89" name="图片 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90" name="图片 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91" name="图片 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92" name="图片 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93" name="图片 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94" name="图片 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95" name="图片 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96" name="图片 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97" name="图片 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98" name="图片 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99" name="图片 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00" name="图片 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01" name="图片 1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02" name="图片 1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03" name="图片 1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04" name="图片 1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05" name="图片 1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06" name="图片 1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07" name="图片 1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08" name="图片 1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09" name="图片 1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10" name="图片 1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11" name="图片 1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12" name="图片 1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14" name="图片 1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15" name="图片 1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16" name="图片 1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17" name="图片 1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18" name="图片 1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19" name="图片 1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20" name="图片 1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21" name="图片 1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22" name="图片 1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23" name="图片 1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24" name="图片 1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25" name="图片 1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26" name="图片 1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27" name="图片 1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37465</xdr:rowOff>
    </xdr:to>
    <xdr:pic>
      <xdr:nvPicPr>
        <xdr:cNvPr id="128" name="图片 1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891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29" name="图片 1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30" name="图片 1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31" name="图片 1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32" name="图片 1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33" name="图片 1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34" name="图片 1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35" name="图片 1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36" name="图片 1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37" name="图片 1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38" name="图片 1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13" name="图片 1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39" name="图片 1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40" name="图片 1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41" name="图片 1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42" name="图片 1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43" name="图片 1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44" name="图片 1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45" name="图片 1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46" name="图片 1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47" name="图片 1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48" name="图片 1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49" name="图片 1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50" name="图片 1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51" name="图片 1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52" name="图片 1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53" name="图片 1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54" name="图片 1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55" name="图片 1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56" name="图片 1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57" name="图片 1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58" name="图片 1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59" name="图片 1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60" name="图片 1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61" name="图片 1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62" name="图片 1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63" name="图片 1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64" name="图片 1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65" name="图片 1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66" name="图片 1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67" name="图片 1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68" name="图片 1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69" name="图片 1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70" name="图片 1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71" name="图片 1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72" name="图片 1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73" name="图片 1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74" name="图片 1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75" name="图片 1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76" name="图片 1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77" name="图片 1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78" name="图片 1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79" name="图片 1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80" name="图片 1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81" name="图片 1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82" name="图片 1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83" name="图片 1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84" name="图片 1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85" name="图片 1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86" name="图片 1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87" name="图片 1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88" name="图片 1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89" name="图片 1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90" name="图片 1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91" name="图片 1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92" name="图片 1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93" name="图片 1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94" name="图片 1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95" name="图片 1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96" name="图片 1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97" name="图片 1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98" name="图片 1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199" name="图片 1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00" name="图片 1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01" name="图片 2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02" name="图片 2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03" name="图片 2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04" name="图片 2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05" name="图片 2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06" name="图片 2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07" name="图片 2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08" name="图片 2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09" name="图片 2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10" name="图片 2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11" name="图片 2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12" name="图片 2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13" name="图片 2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14" name="图片 2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15" name="图片 2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16" name="图片 2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17" name="图片 2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18" name="图片 2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19" name="图片 2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20" name="图片 2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21" name="图片 2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22" name="图片 2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23" name="图片 2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24" name="图片 2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25" name="图片 2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26" name="图片 2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27" name="图片 2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28" name="图片 2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29" name="图片 2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30" name="图片 2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31" name="图片 2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32" name="图片 2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33" name="图片 2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34" name="图片 2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35" name="图片 2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36" name="图片 2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37" name="图片 2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38" name="图片 2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39" name="图片 2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40" name="图片 2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41" name="图片 2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42" name="图片 2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43" name="图片 2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44" name="图片 2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45" name="图片 2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46" name="图片 2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47" name="图片 2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48" name="图片 2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49" name="图片 2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50" name="图片 2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51" name="图片 2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52" name="图片 2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28575</xdr:rowOff>
    </xdr:to>
    <xdr:pic>
      <xdr:nvPicPr>
        <xdr:cNvPr id="253" name="图片 2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54" name="图片 2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55" name="图片 2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56" name="图片 2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57" name="图片 2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58" name="图片 2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59" name="图片 2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60" name="图片 2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61" name="图片 2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62" name="图片 2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63" name="图片 2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64" name="图片 2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65" name="图片 2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66" name="图片 2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67" name="图片 2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28575</xdr:rowOff>
    </xdr:to>
    <xdr:pic>
      <xdr:nvPicPr>
        <xdr:cNvPr id="268" name="图片 2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28575</xdr:rowOff>
    </xdr:to>
    <xdr:pic>
      <xdr:nvPicPr>
        <xdr:cNvPr id="269" name="图片 2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28575</xdr:rowOff>
    </xdr:to>
    <xdr:pic>
      <xdr:nvPicPr>
        <xdr:cNvPr id="270" name="图片 2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28575</xdr:rowOff>
    </xdr:to>
    <xdr:pic>
      <xdr:nvPicPr>
        <xdr:cNvPr id="271" name="图片 2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28575</xdr:rowOff>
    </xdr:to>
    <xdr:pic>
      <xdr:nvPicPr>
        <xdr:cNvPr id="272" name="图片 2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28575</xdr:rowOff>
    </xdr:to>
    <xdr:pic>
      <xdr:nvPicPr>
        <xdr:cNvPr id="273" name="图片 2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28575</xdr:rowOff>
    </xdr:to>
    <xdr:pic>
      <xdr:nvPicPr>
        <xdr:cNvPr id="274" name="图片 2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002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75" name="图片 2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76" name="图片 2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77" name="图片 2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78" name="图片 2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79" name="图片 2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80" name="图片 2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81" name="图片 2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82" name="图片 2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83" name="图片 2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84" name="图片 2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85" name="图片 2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86" name="图片 2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87" name="图片 2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88" name="图片 2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89" name="图片 2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90" name="图片 2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91" name="图片 2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92" name="图片 2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93" name="图片 2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94" name="图片 2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95" name="图片 2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96" name="图片 2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97" name="图片 2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98" name="图片 2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299" name="图片 2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228600</xdr:colOff>
      <xdr:row>36</xdr:row>
      <xdr:rowOff>38100</xdr:rowOff>
    </xdr:to>
    <xdr:pic>
      <xdr:nvPicPr>
        <xdr:cNvPr id="300" name="图片 2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8355945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228600</xdr:colOff>
      <xdr:row>42</xdr:row>
      <xdr:rowOff>38100</xdr:rowOff>
    </xdr:to>
    <xdr:pic>
      <xdr:nvPicPr>
        <xdr:cNvPr id="301" name="图片 3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7438390"/>
          <a:ext cx="228600" cy="219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228600</xdr:colOff>
      <xdr:row>46</xdr:row>
      <xdr:rowOff>38100</xdr:rowOff>
    </xdr:to>
    <xdr:pic>
      <xdr:nvPicPr>
        <xdr:cNvPr id="302" name="图片 3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8486140"/>
          <a:ext cx="228600" cy="219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228600</xdr:colOff>
      <xdr:row>47</xdr:row>
      <xdr:rowOff>219075</xdr:rowOff>
    </xdr:to>
    <xdr:pic>
      <xdr:nvPicPr>
        <xdr:cNvPr id="303" name="图片 3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9010015"/>
          <a:ext cx="228600" cy="219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219075</xdr:rowOff>
    </xdr:to>
    <xdr:pic>
      <xdr:nvPicPr>
        <xdr:cNvPr id="304" name="图片 3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9695815"/>
          <a:ext cx="228600" cy="219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228600</xdr:colOff>
      <xdr:row>54</xdr:row>
      <xdr:rowOff>38100</xdr:rowOff>
    </xdr:to>
    <xdr:pic>
      <xdr:nvPicPr>
        <xdr:cNvPr id="305" name="图片 3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0905490"/>
          <a:ext cx="228600" cy="219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228600</xdr:colOff>
      <xdr:row>63</xdr:row>
      <xdr:rowOff>38100</xdr:rowOff>
    </xdr:to>
    <xdr:pic>
      <xdr:nvPicPr>
        <xdr:cNvPr id="306" name="图片 3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2658090"/>
          <a:ext cx="228600" cy="219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228600</xdr:colOff>
      <xdr:row>67</xdr:row>
      <xdr:rowOff>38100</xdr:rowOff>
    </xdr:to>
    <xdr:pic>
      <xdr:nvPicPr>
        <xdr:cNvPr id="307" name="图片 3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3534390"/>
          <a:ext cx="228600" cy="219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228600</xdr:colOff>
      <xdr:row>69</xdr:row>
      <xdr:rowOff>38100</xdr:rowOff>
    </xdr:to>
    <xdr:pic>
      <xdr:nvPicPr>
        <xdr:cNvPr id="308" name="图片 3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4058265"/>
          <a:ext cx="228600" cy="219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228600</xdr:colOff>
      <xdr:row>71</xdr:row>
      <xdr:rowOff>47625</xdr:rowOff>
    </xdr:to>
    <xdr:pic>
      <xdr:nvPicPr>
        <xdr:cNvPr id="309" name="图片 3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4582140"/>
          <a:ext cx="228600" cy="219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228600</xdr:colOff>
      <xdr:row>73</xdr:row>
      <xdr:rowOff>47625</xdr:rowOff>
    </xdr:to>
    <xdr:pic>
      <xdr:nvPicPr>
        <xdr:cNvPr id="310" name="图片 3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50964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228600</xdr:colOff>
      <xdr:row>81</xdr:row>
      <xdr:rowOff>38100</xdr:rowOff>
    </xdr:to>
    <xdr:pic>
      <xdr:nvPicPr>
        <xdr:cNvPr id="311" name="图片 3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6677640"/>
          <a:ext cx="228600" cy="219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228600</xdr:colOff>
      <xdr:row>85</xdr:row>
      <xdr:rowOff>38100</xdr:rowOff>
    </xdr:to>
    <xdr:pic>
      <xdr:nvPicPr>
        <xdr:cNvPr id="312" name="图片 3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7553940"/>
          <a:ext cx="228600" cy="219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228600</xdr:colOff>
      <xdr:row>87</xdr:row>
      <xdr:rowOff>38100</xdr:rowOff>
    </xdr:to>
    <xdr:pic>
      <xdr:nvPicPr>
        <xdr:cNvPr id="313" name="图片 3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8077815"/>
          <a:ext cx="228600" cy="219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228600</xdr:colOff>
      <xdr:row>89</xdr:row>
      <xdr:rowOff>47625</xdr:rowOff>
    </xdr:to>
    <xdr:pic>
      <xdr:nvPicPr>
        <xdr:cNvPr id="314" name="图片 3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8601690"/>
          <a:ext cx="228600" cy="219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228600</xdr:colOff>
      <xdr:row>93</xdr:row>
      <xdr:rowOff>47625</xdr:rowOff>
    </xdr:to>
    <xdr:pic>
      <xdr:nvPicPr>
        <xdr:cNvPr id="315" name="图片 3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25345" y="194684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37</xdr:row>
          <xdr:rowOff>0</xdr:rowOff>
        </xdr:from>
        <xdr:to>
          <xdr:col>10</xdr:col>
          <xdr:colOff>0</xdr:colOff>
          <xdr:row>39</xdr:row>
          <xdr:rowOff>9525</xdr:rowOff>
        </xdr:to>
        <xdr:sp>
          <xdr:nvSpPr>
            <xdr:cNvPr id="53249" name="Host Control  1025" hidden="1">
              <a:extLst>
                <a:ext uri="{63B3BB69-23CF-44E3-9099-C40C66FF867C}">
                  <a14:compatExt spid="_x0000_s53249"/>
                </a:ext>
              </a:extLst>
            </xdr:cNvPr>
            <xdr:cNvSpPr/>
          </xdr:nvSpPr>
          <xdr:spPr>
            <a:xfrm>
              <a:off x="6925945" y="6743065"/>
              <a:ext cx="800100" cy="35242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11</xdr:col>
      <xdr:colOff>0</xdr:colOff>
      <xdr:row>42</xdr:row>
      <xdr:rowOff>0</xdr:rowOff>
    </xdr:from>
    <xdr:to>
      <xdr:col>11</xdr:col>
      <xdr:colOff>228600</xdr:colOff>
      <xdr:row>42</xdr:row>
      <xdr:rowOff>228600</xdr:rowOff>
    </xdr:to>
    <xdr:pic>
      <xdr:nvPicPr>
        <xdr:cNvPr id="316" name="图片 3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526145" y="76193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228600</xdr:colOff>
      <xdr:row>46</xdr:row>
      <xdr:rowOff>228600</xdr:rowOff>
    </xdr:to>
    <xdr:pic>
      <xdr:nvPicPr>
        <xdr:cNvPr id="317" name="图片 3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526145" y="86671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228600</xdr:colOff>
      <xdr:row>48</xdr:row>
      <xdr:rowOff>228600</xdr:rowOff>
    </xdr:to>
    <xdr:pic>
      <xdr:nvPicPr>
        <xdr:cNvPr id="318" name="图片 3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526145" y="93529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228600</xdr:colOff>
      <xdr:row>50</xdr:row>
      <xdr:rowOff>228600</xdr:rowOff>
    </xdr:to>
    <xdr:pic>
      <xdr:nvPicPr>
        <xdr:cNvPr id="319" name="图片 3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526145" y="100387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228600</xdr:colOff>
      <xdr:row>53</xdr:row>
      <xdr:rowOff>47625</xdr:rowOff>
    </xdr:to>
    <xdr:pic>
      <xdr:nvPicPr>
        <xdr:cNvPr id="320" name="图片 3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526145" y="107245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676910</xdr:colOff>
      <xdr:row>57</xdr:row>
      <xdr:rowOff>0</xdr:rowOff>
    </xdr:from>
    <xdr:to>
      <xdr:col>15</xdr:col>
      <xdr:colOff>1270</xdr:colOff>
      <xdr:row>70</xdr:row>
      <xdr:rowOff>66675</xdr:rowOff>
    </xdr:to>
    <xdr:pic>
      <xdr:nvPicPr>
        <xdr:cNvPr id="321" name="图片 32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02755" y="11600815"/>
          <a:ext cx="469646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71</xdr:row>
      <xdr:rowOff>0</xdr:rowOff>
    </xdr:from>
    <xdr:to>
      <xdr:col>14</xdr:col>
      <xdr:colOff>542925</xdr:colOff>
      <xdr:row>85</xdr:row>
      <xdr:rowOff>66675</xdr:rowOff>
    </xdr:to>
    <xdr:pic>
      <xdr:nvPicPr>
        <xdr:cNvPr id="322" name="图片 32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25945" y="14753590"/>
          <a:ext cx="4429125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36</xdr:row>
      <xdr:rowOff>0</xdr:rowOff>
    </xdr:from>
    <xdr:to>
      <xdr:col>21</xdr:col>
      <xdr:colOff>210185</xdr:colOff>
      <xdr:row>52</xdr:row>
      <xdr:rowOff>57150</xdr:rowOff>
    </xdr:to>
    <xdr:pic>
      <xdr:nvPicPr>
        <xdr:cNvPr id="323" name="图片 32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497945" y="6381115"/>
          <a:ext cx="4324985" cy="440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57</xdr:row>
      <xdr:rowOff>0</xdr:rowOff>
    </xdr:from>
    <xdr:to>
      <xdr:col>22</xdr:col>
      <xdr:colOff>29210</xdr:colOff>
      <xdr:row>70</xdr:row>
      <xdr:rowOff>19050</xdr:rowOff>
    </xdr:to>
    <xdr:pic>
      <xdr:nvPicPr>
        <xdr:cNvPr id="324" name="图片 32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497945" y="11600815"/>
          <a:ext cx="4829810" cy="3000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72</xdr:row>
      <xdr:rowOff>0</xdr:rowOff>
    </xdr:from>
    <xdr:to>
      <xdr:col>21</xdr:col>
      <xdr:colOff>495300</xdr:colOff>
      <xdr:row>86</xdr:row>
      <xdr:rowOff>28575</xdr:rowOff>
    </xdr:to>
    <xdr:pic>
      <xdr:nvPicPr>
        <xdr:cNvPr id="325" name="图片 32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497945" y="15096490"/>
          <a:ext cx="4610100" cy="300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247650</xdr:colOff>
      <xdr:row>35</xdr:row>
      <xdr:rowOff>0</xdr:rowOff>
    </xdr:from>
    <xdr:to>
      <xdr:col>29</xdr:col>
      <xdr:colOff>323850</xdr:colOff>
      <xdr:row>47</xdr:row>
      <xdr:rowOff>276225</xdr:rowOff>
    </xdr:to>
    <xdr:pic>
      <xdr:nvPicPr>
        <xdr:cNvPr id="326" name="图片 32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5860395" y="6209665"/>
          <a:ext cx="5562600" cy="3076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371475</xdr:colOff>
      <xdr:row>48</xdr:row>
      <xdr:rowOff>66675</xdr:rowOff>
    </xdr:from>
    <xdr:to>
      <xdr:col>29</xdr:col>
      <xdr:colOff>495300</xdr:colOff>
      <xdr:row>65</xdr:row>
      <xdr:rowOff>28575</xdr:rowOff>
    </xdr:to>
    <xdr:pic>
      <xdr:nvPicPr>
        <xdr:cNvPr id="327" name="图片 32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984220" y="9419590"/>
          <a:ext cx="5610225" cy="396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590550</xdr:colOff>
      <xdr:row>67</xdr:row>
      <xdr:rowOff>200025</xdr:rowOff>
    </xdr:from>
    <xdr:to>
      <xdr:col>29</xdr:col>
      <xdr:colOff>552450</xdr:colOff>
      <xdr:row>81</xdr:row>
      <xdr:rowOff>85725</xdr:rowOff>
    </xdr:to>
    <xdr:pic>
      <xdr:nvPicPr>
        <xdr:cNvPr id="328" name="图片 32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6203295" y="13915390"/>
          <a:ext cx="5448300" cy="3028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571500</xdr:colOff>
      <xdr:row>35</xdr:row>
      <xdr:rowOff>104775</xdr:rowOff>
    </xdr:from>
    <xdr:to>
      <xdr:col>37</xdr:col>
      <xdr:colOff>676275</xdr:colOff>
      <xdr:row>48</xdr:row>
      <xdr:rowOff>95250</xdr:rowOff>
    </xdr:to>
    <xdr:pic>
      <xdr:nvPicPr>
        <xdr:cNvPr id="329" name="图片 32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1670645" y="6314440"/>
          <a:ext cx="5591175" cy="3133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523875</xdr:colOff>
      <xdr:row>48</xdr:row>
      <xdr:rowOff>266700</xdr:rowOff>
    </xdr:from>
    <xdr:to>
      <xdr:col>37</xdr:col>
      <xdr:colOff>609600</xdr:colOff>
      <xdr:row>54</xdr:row>
      <xdr:rowOff>19050</xdr:rowOff>
    </xdr:to>
    <xdr:pic>
      <xdr:nvPicPr>
        <xdr:cNvPr id="330" name="图片 32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1623020" y="9619615"/>
          <a:ext cx="5572125" cy="148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628650</xdr:colOff>
      <xdr:row>57</xdr:row>
      <xdr:rowOff>69850</xdr:rowOff>
    </xdr:from>
    <xdr:to>
      <xdr:col>37</xdr:col>
      <xdr:colOff>676275</xdr:colOff>
      <xdr:row>70</xdr:row>
      <xdr:rowOff>117475</xdr:rowOff>
    </xdr:to>
    <xdr:pic>
      <xdr:nvPicPr>
        <xdr:cNvPr id="331" name="图片 33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1727795" y="11670665"/>
          <a:ext cx="5534025" cy="3028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104775</xdr:colOff>
      <xdr:row>36</xdr:row>
      <xdr:rowOff>85725</xdr:rowOff>
    </xdr:from>
    <xdr:to>
      <xdr:col>46</xdr:col>
      <xdr:colOff>95250</xdr:colOff>
      <xdr:row>48</xdr:row>
      <xdr:rowOff>190500</xdr:rowOff>
    </xdr:to>
    <xdr:pic>
      <xdr:nvPicPr>
        <xdr:cNvPr id="332" name="图片 33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7376120" y="6466840"/>
          <a:ext cx="5476875" cy="3076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0</xdr:colOff>
      <xdr:row>49</xdr:row>
      <xdr:rowOff>257175</xdr:rowOff>
    </xdr:from>
    <xdr:to>
      <xdr:col>46</xdr:col>
      <xdr:colOff>95250</xdr:colOff>
      <xdr:row>56</xdr:row>
      <xdr:rowOff>95250</xdr:rowOff>
    </xdr:to>
    <xdr:pic>
      <xdr:nvPicPr>
        <xdr:cNvPr id="333" name="图片 33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7271345" y="9952990"/>
          <a:ext cx="5581650" cy="1571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0</xdr:colOff>
      <xdr:row>72</xdr:row>
      <xdr:rowOff>0</xdr:rowOff>
    </xdr:from>
    <xdr:to>
      <xdr:col>37</xdr:col>
      <xdr:colOff>523875</xdr:colOff>
      <xdr:row>77</xdr:row>
      <xdr:rowOff>142875</xdr:rowOff>
    </xdr:to>
    <xdr:pic>
      <xdr:nvPicPr>
        <xdr:cNvPr id="335" name="图片 334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1784945" y="15096490"/>
          <a:ext cx="5324475" cy="1200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57150</xdr:colOff>
      <xdr:row>57</xdr:row>
      <xdr:rowOff>114300</xdr:rowOff>
    </xdr:from>
    <xdr:to>
      <xdr:col>46</xdr:col>
      <xdr:colOff>133350</xdr:colOff>
      <xdr:row>63</xdr:row>
      <xdr:rowOff>257175</xdr:rowOff>
    </xdr:to>
    <xdr:pic>
      <xdr:nvPicPr>
        <xdr:cNvPr id="334" name="图片 33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7328495" y="11715115"/>
          <a:ext cx="5562600" cy="1381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38100</xdr:colOff>
      <xdr:row>63</xdr:row>
      <xdr:rowOff>295275</xdr:rowOff>
    </xdr:from>
    <xdr:to>
      <xdr:col>46</xdr:col>
      <xdr:colOff>228600</xdr:colOff>
      <xdr:row>74</xdr:row>
      <xdr:rowOff>9525</xdr:rowOff>
    </xdr:to>
    <xdr:pic>
      <xdr:nvPicPr>
        <xdr:cNvPr id="336" name="图片 33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7309445" y="13134340"/>
          <a:ext cx="5676900" cy="2324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6" name="图片 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7" name="图片 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8" name="图片 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9" name="图片 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1" name="图片 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2" name="图片 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4" name="图片 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5" name="图片 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6" name="图片 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7" name="图片 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8" name="图片 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9" name="图片 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21" name="图片 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22" name="图片 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23" name="图片 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24" name="图片 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25" name="图片 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26" name="图片 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27" name="图片 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28" name="图片 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29" name="图片 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31" name="图片 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32" name="图片 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33" name="图片 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34" name="图片 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35" name="图片 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36" name="图片 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37" name="图片 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38" name="图片 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39" name="图片 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40" name="图片 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41" name="图片 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42" name="图片 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43" name="图片 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44" name="图片 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45" name="图片 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46" name="图片 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47" name="图片 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48" name="图片 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49" name="图片 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50" name="图片 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51" name="图片 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52" name="图片 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53" name="图片 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54" name="图片 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55" name="图片 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56" name="图片 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57" name="图片 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58" name="图片 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59" name="图片 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60" name="图片 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61" name="图片 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62" name="图片 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63" name="图片 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64" name="图片 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65" name="图片 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66" name="图片 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67" name="图片 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68" name="图片 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69" name="图片 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70" name="图片 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71" name="图片 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72" name="图片 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73" name="图片 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74" name="图片 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75" name="图片 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76" name="图片 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77" name="图片 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78" name="图片 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79" name="图片 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80" name="图片 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81" name="图片 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82" name="图片 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83" name="图片 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84" name="图片 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85" name="图片 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86" name="图片 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87" name="图片 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88" name="图片 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89" name="图片 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90" name="图片 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91" name="图片 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92" name="图片 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93" name="图片 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94" name="图片 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95" name="图片 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96" name="图片 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97" name="图片 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98" name="图片 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99" name="图片 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00" name="图片 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01" name="图片 1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02" name="图片 1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03" name="图片 1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04" name="图片 1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05" name="图片 1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06" name="图片 1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07" name="图片 1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08" name="图片 1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09" name="图片 1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10" name="图片 1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11" name="图片 1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12" name="图片 1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13" name="图片 1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14" name="图片 1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15" name="图片 1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16" name="图片 1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17" name="图片 1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18" name="图片 1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19" name="图片 1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20" name="图片 1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21" name="图片 1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22" name="图片 1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23" name="图片 1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24" name="图片 1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25" name="图片 1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26" name="图片 1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27" name="图片 1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28" name="图片 1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29" name="图片 1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30" name="图片 1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31" name="图片 1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32" name="图片 1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33" name="图片 1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34" name="图片 1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35" name="图片 13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36" name="图片 13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37" name="图片 13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38" name="图片 13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39" name="图片 13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40" name="图片 13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41" name="图片 14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42" name="图片 14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43" name="图片 14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44" name="图片 14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45" name="图片 14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46" name="图片 14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47" name="图片 14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48" name="图片 14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49" name="图片 14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50" name="图片 14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51" name="图片 15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52" name="图片 15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53" name="图片 15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54" name="图片 15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55" name="图片 15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56" name="图片 15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57" name="图片 15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58" name="图片 15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59" name="图片 15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60" name="图片 15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61" name="图片 16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62" name="图片 16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63" name="图片 16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64" name="图片 16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65" name="图片 16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66" name="图片 16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67" name="图片 16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68" name="图片 16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69" name="图片 16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70" name="图片 16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71" name="图片 17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72" name="图片 17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73" name="图片 17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74" name="图片 17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75" name="图片 17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76" name="图片 17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77" name="图片 17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78" name="图片 17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79" name="图片 1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80" name="图片 17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81" name="图片 18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82" name="图片 18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83" name="图片 18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84" name="图片 18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85" name="图片 18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86" name="图片 18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87" name="图片 18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88" name="图片 18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89" name="图片 18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90" name="图片 18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91" name="图片 19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92" name="图片 19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93" name="图片 19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94" name="图片 19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95" name="图片 19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96" name="图片 19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97" name="图片 19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98" name="图片 19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199" name="图片 19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200" name="图片 19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201" name="图片 20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202" name="图片 20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228600</xdr:colOff>
      <xdr:row>36</xdr:row>
      <xdr:rowOff>38100</xdr:rowOff>
    </xdr:to>
    <xdr:pic>
      <xdr:nvPicPr>
        <xdr:cNvPr id="203" name="图片 20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660870" y="6209665"/>
          <a:ext cx="228600" cy="2095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228600</xdr:colOff>
      <xdr:row>41</xdr:row>
      <xdr:rowOff>228600</xdr:rowOff>
    </xdr:to>
    <xdr:pic>
      <xdr:nvPicPr>
        <xdr:cNvPr id="204" name="图片 20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74383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228600</xdr:colOff>
      <xdr:row>42</xdr:row>
      <xdr:rowOff>228600</xdr:rowOff>
    </xdr:to>
    <xdr:pic>
      <xdr:nvPicPr>
        <xdr:cNvPr id="205" name="图片 20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78003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228600</xdr:colOff>
      <xdr:row>43</xdr:row>
      <xdr:rowOff>228600</xdr:rowOff>
    </xdr:to>
    <xdr:pic>
      <xdr:nvPicPr>
        <xdr:cNvPr id="206" name="图片 20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81622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228600</xdr:colOff>
      <xdr:row>45</xdr:row>
      <xdr:rowOff>228600</xdr:rowOff>
    </xdr:to>
    <xdr:pic>
      <xdr:nvPicPr>
        <xdr:cNvPr id="207" name="图片 20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92100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228600</xdr:colOff>
      <xdr:row>47</xdr:row>
      <xdr:rowOff>228600</xdr:rowOff>
    </xdr:to>
    <xdr:pic>
      <xdr:nvPicPr>
        <xdr:cNvPr id="208" name="图片 20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228600</xdr:colOff>
      <xdr:row>49</xdr:row>
      <xdr:rowOff>228600</xdr:rowOff>
    </xdr:to>
    <xdr:pic>
      <xdr:nvPicPr>
        <xdr:cNvPr id="209" name="图片 20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113055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228600</xdr:colOff>
      <xdr:row>51</xdr:row>
      <xdr:rowOff>228600</xdr:rowOff>
    </xdr:to>
    <xdr:pic>
      <xdr:nvPicPr>
        <xdr:cNvPr id="210" name="图片 20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123532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228600</xdr:colOff>
      <xdr:row>60</xdr:row>
      <xdr:rowOff>228600</xdr:rowOff>
    </xdr:to>
    <xdr:pic>
      <xdr:nvPicPr>
        <xdr:cNvPr id="211" name="图片 21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148012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228600</xdr:colOff>
      <xdr:row>61</xdr:row>
      <xdr:rowOff>228600</xdr:rowOff>
    </xdr:to>
    <xdr:pic>
      <xdr:nvPicPr>
        <xdr:cNvPr id="212" name="图片 21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15163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228600</xdr:colOff>
      <xdr:row>62</xdr:row>
      <xdr:rowOff>228600</xdr:rowOff>
    </xdr:to>
    <xdr:pic>
      <xdr:nvPicPr>
        <xdr:cNvPr id="213" name="图片 21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155251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228600</xdr:colOff>
      <xdr:row>64</xdr:row>
      <xdr:rowOff>228600</xdr:rowOff>
    </xdr:to>
    <xdr:pic>
      <xdr:nvPicPr>
        <xdr:cNvPr id="214" name="图片 21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165728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228600</xdr:colOff>
      <xdr:row>66</xdr:row>
      <xdr:rowOff>228600</xdr:rowOff>
    </xdr:to>
    <xdr:pic>
      <xdr:nvPicPr>
        <xdr:cNvPr id="215" name="图片 21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176206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228600</xdr:colOff>
      <xdr:row>68</xdr:row>
      <xdr:rowOff>228600</xdr:rowOff>
    </xdr:to>
    <xdr:pic>
      <xdr:nvPicPr>
        <xdr:cNvPr id="216" name="图片 21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186683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228600</xdr:colOff>
      <xdr:row>70</xdr:row>
      <xdr:rowOff>228600</xdr:rowOff>
    </xdr:to>
    <xdr:pic>
      <xdr:nvPicPr>
        <xdr:cNvPr id="217" name="图片 21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197161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228600</xdr:colOff>
      <xdr:row>78</xdr:row>
      <xdr:rowOff>228600</xdr:rowOff>
    </xdr:to>
    <xdr:pic>
      <xdr:nvPicPr>
        <xdr:cNvPr id="218" name="图片 21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219925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228600</xdr:colOff>
      <xdr:row>79</xdr:row>
      <xdr:rowOff>228600</xdr:rowOff>
    </xdr:to>
    <xdr:pic>
      <xdr:nvPicPr>
        <xdr:cNvPr id="219" name="图片 21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223545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228600</xdr:colOff>
      <xdr:row>80</xdr:row>
      <xdr:rowOff>228600</xdr:rowOff>
    </xdr:to>
    <xdr:pic>
      <xdr:nvPicPr>
        <xdr:cNvPr id="220" name="图片 21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227164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228600</xdr:colOff>
      <xdr:row>82</xdr:row>
      <xdr:rowOff>228600</xdr:rowOff>
    </xdr:to>
    <xdr:pic>
      <xdr:nvPicPr>
        <xdr:cNvPr id="221" name="图片 22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237642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228600</xdr:colOff>
      <xdr:row>84</xdr:row>
      <xdr:rowOff>228600</xdr:rowOff>
    </xdr:to>
    <xdr:pic>
      <xdr:nvPicPr>
        <xdr:cNvPr id="222" name="图片 22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248119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228600</xdr:colOff>
      <xdr:row>86</xdr:row>
      <xdr:rowOff>228600</xdr:rowOff>
    </xdr:to>
    <xdr:pic>
      <xdr:nvPicPr>
        <xdr:cNvPr id="223" name="图片 22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258597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228600</xdr:colOff>
      <xdr:row>88</xdr:row>
      <xdr:rowOff>228600</xdr:rowOff>
    </xdr:to>
    <xdr:pic>
      <xdr:nvPicPr>
        <xdr:cNvPr id="224" name="图片 22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182495" y="269074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228600</xdr:colOff>
      <xdr:row>42</xdr:row>
      <xdr:rowOff>228600</xdr:rowOff>
    </xdr:to>
    <xdr:pic>
      <xdr:nvPicPr>
        <xdr:cNvPr id="225" name="图片 224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811895" y="78003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228600</xdr:colOff>
      <xdr:row>43</xdr:row>
      <xdr:rowOff>228600</xdr:rowOff>
    </xdr:to>
    <xdr:pic>
      <xdr:nvPicPr>
        <xdr:cNvPr id="226" name="图片 225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811895" y="81622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228600</xdr:colOff>
      <xdr:row>44</xdr:row>
      <xdr:rowOff>228600</xdr:rowOff>
    </xdr:to>
    <xdr:pic>
      <xdr:nvPicPr>
        <xdr:cNvPr id="227" name="图片 226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811895" y="8686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228600</xdr:colOff>
      <xdr:row>44</xdr:row>
      <xdr:rowOff>228600</xdr:rowOff>
    </xdr:to>
    <xdr:pic>
      <xdr:nvPicPr>
        <xdr:cNvPr id="228" name="图片 227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811895" y="86861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228600</xdr:colOff>
      <xdr:row>45</xdr:row>
      <xdr:rowOff>228600</xdr:rowOff>
    </xdr:to>
    <xdr:pic>
      <xdr:nvPicPr>
        <xdr:cNvPr id="229" name="图片 22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811895" y="92100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228600</xdr:colOff>
      <xdr:row>46</xdr:row>
      <xdr:rowOff>228600</xdr:rowOff>
    </xdr:to>
    <xdr:pic>
      <xdr:nvPicPr>
        <xdr:cNvPr id="230" name="图片 229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811895" y="97339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228600</xdr:colOff>
      <xdr:row>47</xdr:row>
      <xdr:rowOff>228600</xdr:rowOff>
    </xdr:to>
    <xdr:pic>
      <xdr:nvPicPr>
        <xdr:cNvPr id="231" name="图片 230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811895" y="1025779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228600</xdr:colOff>
      <xdr:row>48</xdr:row>
      <xdr:rowOff>228600</xdr:rowOff>
    </xdr:to>
    <xdr:pic>
      <xdr:nvPicPr>
        <xdr:cNvPr id="232" name="图片 23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811895" y="1078166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228600</xdr:colOff>
      <xdr:row>49</xdr:row>
      <xdr:rowOff>228600</xdr:rowOff>
    </xdr:to>
    <xdr:pic>
      <xdr:nvPicPr>
        <xdr:cNvPr id="233" name="图片 232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811895" y="11305540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228600</xdr:colOff>
      <xdr:row>50</xdr:row>
      <xdr:rowOff>228600</xdr:rowOff>
    </xdr:to>
    <xdr:pic>
      <xdr:nvPicPr>
        <xdr:cNvPr id="234" name="图片 233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8811895" y="11829415"/>
          <a:ext cx="228600" cy="22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0</xdr:colOff>
      <xdr:row>54</xdr:row>
      <xdr:rowOff>0</xdr:rowOff>
    </xdr:from>
    <xdr:to>
      <xdr:col>14</xdr:col>
      <xdr:colOff>676275</xdr:colOff>
      <xdr:row>64</xdr:row>
      <xdr:rowOff>190500</xdr:rowOff>
    </xdr:to>
    <xdr:pic>
      <xdr:nvPicPr>
        <xdr:cNvPr id="235" name="图片 23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154545" y="13572490"/>
          <a:ext cx="4676775" cy="3190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65</xdr:row>
      <xdr:rowOff>0</xdr:rowOff>
    </xdr:from>
    <xdr:to>
      <xdr:col>15</xdr:col>
      <xdr:colOff>171450</xdr:colOff>
      <xdr:row>73</xdr:row>
      <xdr:rowOff>285750</xdr:rowOff>
    </xdr:to>
    <xdr:pic>
      <xdr:nvPicPr>
        <xdr:cNvPr id="236" name="图片 23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54545" y="17096740"/>
          <a:ext cx="4857750" cy="412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200025</xdr:colOff>
      <xdr:row>36</xdr:row>
      <xdr:rowOff>38100</xdr:rowOff>
    </xdr:from>
    <xdr:to>
      <xdr:col>20</xdr:col>
      <xdr:colOff>676910</xdr:colOff>
      <xdr:row>48</xdr:row>
      <xdr:rowOff>28575</xdr:rowOff>
    </xdr:to>
    <xdr:pic>
      <xdr:nvPicPr>
        <xdr:cNvPr id="237" name="图片 23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040870" y="6419215"/>
          <a:ext cx="4182110" cy="439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49</xdr:row>
      <xdr:rowOff>0</xdr:rowOff>
    </xdr:from>
    <xdr:to>
      <xdr:col>21</xdr:col>
      <xdr:colOff>76835</xdr:colOff>
      <xdr:row>56</xdr:row>
      <xdr:rowOff>104775</xdr:rowOff>
    </xdr:to>
    <xdr:pic>
      <xdr:nvPicPr>
        <xdr:cNvPr id="238" name="图片 23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840845" y="11305540"/>
          <a:ext cx="4467860" cy="2905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57</xdr:row>
      <xdr:rowOff>0</xdr:rowOff>
    </xdr:from>
    <xdr:to>
      <xdr:col>21</xdr:col>
      <xdr:colOff>553085</xdr:colOff>
      <xdr:row>64</xdr:row>
      <xdr:rowOff>514350</xdr:rowOff>
    </xdr:to>
    <xdr:pic>
      <xdr:nvPicPr>
        <xdr:cNvPr id="239" name="图片 23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840845" y="14277340"/>
          <a:ext cx="4944110" cy="2809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361950</xdr:colOff>
      <xdr:row>34</xdr:row>
      <xdr:rowOff>133350</xdr:rowOff>
    </xdr:from>
    <xdr:to>
      <xdr:col>29</xdr:col>
      <xdr:colOff>381000</xdr:colOff>
      <xdr:row>46</xdr:row>
      <xdr:rowOff>352425</xdr:rowOff>
    </xdr:to>
    <xdr:pic>
      <xdr:nvPicPr>
        <xdr:cNvPr id="240" name="图片 23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593820" y="6142990"/>
          <a:ext cx="5505450" cy="3943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314325</xdr:colOff>
      <xdr:row>47</xdr:row>
      <xdr:rowOff>171450</xdr:rowOff>
    </xdr:from>
    <xdr:to>
      <xdr:col>29</xdr:col>
      <xdr:colOff>400050</xdr:colOff>
      <xdr:row>60</xdr:row>
      <xdr:rowOff>38100</xdr:rowOff>
    </xdr:to>
    <xdr:pic>
      <xdr:nvPicPr>
        <xdr:cNvPr id="241" name="图片 24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546195" y="10429240"/>
          <a:ext cx="5572125" cy="4410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533400</xdr:colOff>
      <xdr:row>61</xdr:row>
      <xdr:rowOff>219075</xdr:rowOff>
    </xdr:from>
    <xdr:to>
      <xdr:col>29</xdr:col>
      <xdr:colOff>504825</xdr:colOff>
      <xdr:row>66</xdr:row>
      <xdr:rowOff>457200</xdr:rowOff>
    </xdr:to>
    <xdr:pic>
      <xdr:nvPicPr>
        <xdr:cNvPr id="242" name="图片 24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6765270" y="15382240"/>
          <a:ext cx="5457825" cy="2695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476250</xdr:colOff>
      <xdr:row>34</xdr:row>
      <xdr:rowOff>161925</xdr:rowOff>
    </xdr:from>
    <xdr:to>
      <xdr:col>37</xdr:col>
      <xdr:colOff>504825</xdr:colOff>
      <xdr:row>44</xdr:row>
      <xdr:rowOff>342900</xdr:rowOff>
    </xdr:to>
    <xdr:pic>
      <xdr:nvPicPr>
        <xdr:cNvPr id="243" name="图片 24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2194520" y="6171565"/>
          <a:ext cx="5514975" cy="2857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485775</xdr:colOff>
      <xdr:row>45</xdr:row>
      <xdr:rowOff>28575</xdr:rowOff>
    </xdr:from>
    <xdr:to>
      <xdr:col>37</xdr:col>
      <xdr:colOff>409575</xdr:colOff>
      <xdr:row>49</xdr:row>
      <xdr:rowOff>438150</xdr:rowOff>
    </xdr:to>
    <xdr:pic>
      <xdr:nvPicPr>
        <xdr:cNvPr id="245" name="图片 24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2204045" y="9238615"/>
          <a:ext cx="5410200" cy="250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323850</xdr:colOff>
      <xdr:row>51</xdr:row>
      <xdr:rowOff>38100</xdr:rowOff>
    </xdr:from>
    <xdr:to>
      <xdr:col>37</xdr:col>
      <xdr:colOff>400050</xdr:colOff>
      <xdr:row>60</xdr:row>
      <xdr:rowOff>66675</xdr:rowOff>
    </xdr:to>
    <xdr:pic>
      <xdr:nvPicPr>
        <xdr:cNvPr id="244" name="图片 24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2042120" y="12391390"/>
          <a:ext cx="5562600" cy="2476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0</xdr:colOff>
      <xdr:row>34</xdr:row>
      <xdr:rowOff>152400</xdr:rowOff>
    </xdr:from>
    <xdr:to>
      <xdr:col>46</xdr:col>
      <xdr:colOff>47625</xdr:colOff>
      <xdr:row>43</xdr:row>
      <xdr:rowOff>447675</xdr:rowOff>
    </xdr:to>
    <xdr:pic>
      <xdr:nvPicPr>
        <xdr:cNvPr id="246" name="图片 24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7890470" y="6162040"/>
          <a:ext cx="5534025" cy="2447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9525</xdr:colOff>
      <xdr:row>45</xdr:row>
      <xdr:rowOff>228600</xdr:rowOff>
    </xdr:from>
    <xdr:to>
      <xdr:col>46</xdr:col>
      <xdr:colOff>76200</xdr:colOff>
      <xdr:row>50</xdr:row>
      <xdr:rowOff>85725</xdr:rowOff>
    </xdr:to>
    <xdr:pic>
      <xdr:nvPicPr>
        <xdr:cNvPr id="247" name="图片 24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7899995" y="9438640"/>
          <a:ext cx="5553075" cy="2476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28575</xdr:colOff>
      <xdr:row>51</xdr:row>
      <xdr:rowOff>161925</xdr:rowOff>
    </xdr:from>
    <xdr:to>
      <xdr:col>45</xdr:col>
      <xdr:colOff>590550</xdr:colOff>
      <xdr:row>58</xdr:row>
      <xdr:rowOff>142875</xdr:rowOff>
    </xdr:to>
    <xdr:pic>
      <xdr:nvPicPr>
        <xdr:cNvPr id="249" name="图片 24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7919045" y="12515215"/>
          <a:ext cx="5362575" cy="207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46</xdr:col>
      <xdr:colOff>0</xdr:colOff>
      <xdr:row>35</xdr:row>
      <xdr:rowOff>0</xdr:rowOff>
    </xdr:from>
    <xdr:to>
      <xdr:col>54</xdr:col>
      <xdr:colOff>76200</xdr:colOff>
      <xdr:row>42</xdr:row>
      <xdr:rowOff>104775</xdr:rowOff>
    </xdr:to>
    <xdr:pic>
      <xdr:nvPicPr>
        <xdr:cNvPr id="248" name="图片 24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3376870" y="6209665"/>
          <a:ext cx="5562600" cy="1695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46</xdr:col>
      <xdr:colOff>85725</xdr:colOff>
      <xdr:row>45</xdr:row>
      <xdr:rowOff>247650</xdr:rowOff>
    </xdr:from>
    <xdr:to>
      <xdr:col>54</xdr:col>
      <xdr:colOff>76200</xdr:colOff>
      <xdr:row>50</xdr:row>
      <xdr:rowOff>133350</xdr:rowOff>
    </xdr:to>
    <xdr:pic>
      <xdr:nvPicPr>
        <xdr:cNvPr id="251" name="图片 25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3462595" y="9457690"/>
          <a:ext cx="5476875" cy="25050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525145</xdr:colOff>
          <xdr:row>36</xdr:row>
          <xdr:rowOff>171450</xdr:rowOff>
        </xdr:to>
        <xdr:sp>
          <xdr:nvSpPr>
            <xdr:cNvPr id="43009" name="Host Control  1" hidden="1">
              <a:extLst>
                <a:ext uri="{63B3BB69-23CF-44E3-9099-C40C66FF867C}">
                  <a14:compatExt spid="_x0000_s43009"/>
                </a:ext>
              </a:extLst>
            </xdr:cNvPr>
            <xdr:cNvSpPr/>
          </xdr:nvSpPr>
          <xdr:spPr>
            <a:xfrm>
              <a:off x="1409700" y="6438265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525145</xdr:colOff>
          <xdr:row>36</xdr:row>
          <xdr:rowOff>342900</xdr:rowOff>
        </xdr:to>
        <xdr:sp>
          <xdr:nvSpPr>
            <xdr:cNvPr id="43010" name="Host Control  2" hidden="1">
              <a:extLst>
                <a:ext uri="{63B3BB69-23CF-44E3-9099-C40C66FF867C}">
                  <a14:compatExt spid="_x0000_s43010"/>
                </a:ext>
              </a:extLst>
            </xdr:cNvPr>
            <xdr:cNvSpPr/>
          </xdr:nvSpPr>
          <xdr:spPr>
            <a:xfrm>
              <a:off x="1409700" y="6438265"/>
              <a:ext cx="52514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525145</xdr:colOff>
          <xdr:row>36</xdr:row>
          <xdr:rowOff>342900</xdr:rowOff>
        </xdr:to>
        <xdr:sp>
          <xdr:nvSpPr>
            <xdr:cNvPr id="43011" name="Host Control  3" hidden="1">
              <a:extLst>
                <a:ext uri="{63B3BB69-23CF-44E3-9099-C40C66FF867C}">
                  <a14:compatExt spid="_x0000_s43011"/>
                </a:ext>
              </a:extLst>
            </xdr:cNvPr>
            <xdr:cNvSpPr/>
          </xdr:nvSpPr>
          <xdr:spPr>
            <a:xfrm>
              <a:off x="1409700" y="6438265"/>
              <a:ext cx="52514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171450</xdr:rowOff>
        </xdr:to>
        <xdr:sp>
          <xdr:nvSpPr>
            <xdr:cNvPr id="43012" name="Host Control  4" hidden="1">
              <a:extLst>
                <a:ext uri="{63B3BB69-23CF-44E3-9099-C40C66FF867C}">
                  <a14:compatExt spid="_x0000_s43012"/>
                </a:ext>
              </a:extLst>
            </xdr:cNvPr>
            <xdr:cNvSpPr/>
          </xdr:nvSpPr>
          <xdr:spPr>
            <a:xfrm>
              <a:off x="246697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13" name="Host Control  5" hidden="1">
              <a:extLst>
                <a:ext uri="{63B3BB69-23CF-44E3-9099-C40C66FF867C}">
                  <a14:compatExt spid="_x0000_s43013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14" name="Host Control  6" hidden="1">
              <a:extLst>
                <a:ext uri="{63B3BB69-23CF-44E3-9099-C40C66FF867C}">
                  <a14:compatExt spid="_x0000_s43014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15" name="Host Control  7" hidden="1">
              <a:extLst>
                <a:ext uri="{63B3BB69-23CF-44E3-9099-C40C66FF867C}">
                  <a14:compatExt spid="_x0000_s43015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16" name="Host Control  8" hidden="1">
              <a:extLst>
                <a:ext uri="{63B3BB69-23CF-44E3-9099-C40C66FF867C}">
                  <a14:compatExt spid="_x0000_s43016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37</xdr:row>
          <xdr:rowOff>123825</xdr:rowOff>
        </xdr:to>
        <xdr:sp>
          <xdr:nvSpPr>
            <xdr:cNvPr id="43017" name="Host Control  9" hidden="1">
              <a:extLst>
                <a:ext uri="{63B3BB69-23CF-44E3-9099-C40C66FF867C}">
                  <a14:compatExt spid="_x0000_s43017"/>
                </a:ext>
              </a:extLst>
            </xdr:cNvPr>
            <xdr:cNvSpPr/>
          </xdr:nvSpPr>
          <xdr:spPr>
            <a:xfrm>
              <a:off x="246697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18" name="Host Control  10" hidden="1">
              <a:extLst>
                <a:ext uri="{63B3BB69-23CF-44E3-9099-C40C66FF867C}">
                  <a14:compatExt spid="_x0000_s43018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37</xdr:row>
          <xdr:rowOff>123825</xdr:rowOff>
        </xdr:to>
        <xdr:sp>
          <xdr:nvSpPr>
            <xdr:cNvPr id="43019" name="Host Control  11" hidden="1">
              <a:extLst>
                <a:ext uri="{63B3BB69-23CF-44E3-9099-C40C66FF867C}">
                  <a14:compatExt spid="_x0000_s43019"/>
                </a:ext>
              </a:extLst>
            </xdr:cNvPr>
            <xdr:cNvSpPr/>
          </xdr:nvSpPr>
          <xdr:spPr>
            <a:xfrm>
              <a:off x="246697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37</xdr:row>
          <xdr:rowOff>123825</xdr:rowOff>
        </xdr:to>
        <xdr:sp>
          <xdr:nvSpPr>
            <xdr:cNvPr id="43020" name="Host Control  12" hidden="1">
              <a:extLst>
                <a:ext uri="{63B3BB69-23CF-44E3-9099-C40C66FF867C}">
                  <a14:compatExt spid="_x0000_s43020"/>
                </a:ext>
              </a:extLst>
            </xdr:cNvPr>
            <xdr:cNvSpPr/>
          </xdr:nvSpPr>
          <xdr:spPr>
            <a:xfrm>
              <a:off x="246697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21" name="Host Control  13" hidden="1">
              <a:extLst>
                <a:ext uri="{63B3BB69-23CF-44E3-9099-C40C66FF867C}">
                  <a14:compatExt spid="_x0000_s43021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37</xdr:row>
          <xdr:rowOff>123825</xdr:rowOff>
        </xdr:to>
        <xdr:sp>
          <xdr:nvSpPr>
            <xdr:cNvPr id="43022" name="Host Control  14" hidden="1">
              <a:extLst>
                <a:ext uri="{63B3BB69-23CF-44E3-9099-C40C66FF867C}">
                  <a14:compatExt spid="_x0000_s43022"/>
                </a:ext>
              </a:extLst>
            </xdr:cNvPr>
            <xdr:cNvSpPr/>
          </xdr:nvSpPr>
          <xdr:spPr>
            <a:xfrm>
              <a:off x="246697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23" name="Host Control  15" hidden="1">
              <a:extLst>
                <a:ext uri="{63B3BB69-23CF-44E3-9099-C40C66FF867C}">
                  <a14:compatExt spid="_x0000_s43023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37</xdr:row>
          <xdr:rowOff>123825</xdr:rowOff>
        </xdr:to>
        <xdr:sp>
          <xdr:nvSpPr>
            <xdr:cNvPr id="43024" name="Host Control  16" hidden="1">
              <a:extLst>
                <a:ext uri="{63B3BB69-23CF-44E3-9099-C40C66FF867C}">
                  <a14:compatExt spid="_x0000_s43024"/>
                </a:ext>
              </a:extLst>
            </xdr:cNvPr>
            <xdr:cNvSpPr/>
          </xdr:nvSpPr>
          <xdr:spPr>
            <a:xfrm>
              <a:off x="246697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25" name="Host Control  17" hidden="1">
              <a:extLst>
                <a:ext uri="{63B3BB69-23CF-44E3-9099-C40C66FF867C}">
                  <a14:compatExt spid="_x0000_s43025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37</xdr:row>
          <xdr:rowOff>123825</xdr:rowOff>
        </xdr:to>
        <xdr:sp>
          <xdr:nvSpPr>
            <xdr:cNvPr id="43026" name="Host Control  18" hidden="1">
              <a:extLst>
                <a:ext uri="{63B3BB69-23CF-44E3-9099-C40C66FF867C}">
                  <a14:compatExt spid="_x0000_s43026"/>
                </a:ext>
              </a:extLst>
            </xdr:cNvPr>
            <xdr:cNvSpPr/>
          </xdr:nvSpPr>
          <xdr:spPr>
            <a:xfrm>
              <a:off x="246697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37</xdr:row>
          <xdr:rowOff>123825</xdr:rowOff>
        </xdr:to>
        <xdr:sp>
          <xdr:nvSpPr>
            <xdr:cNvPr id="43027" name="Host Control  19" hidden="1">
              <a:extLst>
                <a:ext uri="{63B3BB69-23CF-44E3-9099-C40C66FF867C}">
                  <a14:compatExt spid="_x0000_s43027"/>
                </a:ext>
              </a:extLst>
            </xdr:cNvPr>
            <xdr:cNvSpPr/>
          </xdr:nvSpPr>
          <xdr:spPr>
            <a:xfrm>
              <a:off x="246697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28" name="Host Control  20" hidden="1">
              <a:extLst>
                <a:ext uri="{63B3BB69-23CF-44E3-9099-C40C66FF867C}">
                  <a14:compatExt spid="_x0000_s43028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37</xdr:row>
          <xdr:rowOff>123825</xdr:rowOff>
        </xdr:to>
        <xdr:sp>
          <xdr:nvSpPr>
            <xdr:cNvPr id="43029" name="Host Control  21" hidden="1">
              <a:extLst>
                <a:ext uri="{63B3BB69-23CF-44E3-9099-C40C66FF867C}">
                  <a14:compatExt spid="_x0000_s43029"/>
                </a:ext>
              </a:extLst>
            </xdr:cNvPr>
            <xdr:cNvSpPr/>
          </xdr:nvSpPr>
          <xdr:spPr>
            <a:xfrm>
              <a:off x="246697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30" name="Host Control  22" hidden="1">
              <a:extLst>
                <a:ext uri="{63B3BB69-23CF-44E3-9099-C40C66FF867C}">
                  <a14:compatExt spid="_x0000_s43030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031" name="Host Control  23" hidden="1">
              <a:extLst>
                <a:ext uri="{63B3BB69-23CF-44E3-9099-C40C66FF867C}">
                  <a14:compatExt spid="_x0000_s43031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032" name="Host Control  24" hidden="1">
              <a:extLst>
                <a:ext uri="{63B3BB69-23CF-44E3-9099-C40C66FF867C}">
                  <a14:compatExt spid="_x0000_s43032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033" name="Host Control  25" hidden="1">
              <a:extLst>
                <a:ext uri="{63B3BB69-23CF-44E3-9099-C40C66FF867C}">
                  <a14:compatExt spid="_x0000_s43033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034" name="Host Control  26" hidden="1">
              <a:extLst>
                <a:ext uri="{63B3BB69-23CF-44E3-9099-C40C66FF867C}">
                  <a14:compatExt spid="_x0000_s43034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035" name="Host Control  27" hidden="1">
              <a:extLst>
                <a:ext uri="{63B3BB69-23CF-44E3-9099-C40C66FF867C}">
                  <a14:compatExt spid="_x0000_s43035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37</xdr:row>
          <xdr:rowOff>123825</xdr:rowOff>
        </xdr:to>
        <xdr:sp>
          <xdr:nvSpPr>
            <xdr:cNvPr id="43036" name="Host Control  28" hidden="1">
              <a:extLst>
                <a:ext uri="{63B3BB69-23CF-44E3-9099-C40C66FF867C}">
                  <a14:compatExt spid="_x0000_s43036"/>
                </a:ext>
              </a:extLst>
            </xdr:cNvPr>
            <xdr:cNvSpPr/>
          </xdr:nvSpPr>
          <xdr:spPr>
            <a:xfrm>
              <a:off x="3200400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037" name="Host Control  29" hidden="1">
              <a:extLst>
                <a:ext uri="{63B3BB69-23CF-44E3-9099-C40C66FF867C}">
                  <a14:compatExt spid="_x0000_s43037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171450</xdr:rowOff>
        </xdr:to>
        <xdr:sp>
          <xdr:nvSpPr>
            <xdr:cNvPr id="43038" name="Host Control  30" hidden="1">
              <a:extLst>
                <a:ext uri="{63B3BB69-23CF-44E3-9099-C40C66FF867C}">
                  <a14:compatExt spid="_x0000_s43038"/>
                </a:ext>
              </a:extLst>
            </xdr:cNvPr>
            <xdr:cNvSpPr/>
          </xdr:nvSpPr>
          <xdr:spPr>
            <a:xfrm>
              <a:off x="393382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039" name="Host Control  31" hidden="1">
              <a:extLst>
                <a:ext uri="{63B3BB69-23CF-44E3-9099-C40C66FF867C}">
                  <a14:compatExt spid="_x0000_s43039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040" name="Host Control  32" hidden="1">
              <a:extLst>
                <a:ext uri="{63B3BB69-23CF-44E3-9099-C40C66FF867C}">
                  <a14:compatExt spid="_x0000_s43040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041" name="Host Control  33" hidden="1">
              <a:extLst>
                <a:ext uri="{63B3BB69-23CF-44E3-9099-C40C66FF867C}">
                  <a14:compatExt spid="_x0000_s43041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042" name="Host Control  34" hidden="1">
              <a:extLst>
                <a:ext uri="{63B3BB69-23CF-44E3-9099-C40C66FF867C}">
                  <a14:compatExt spid="_x0000_s43042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043" name="Host Control  35" hidden="1">
              <a:extLst>
                <a:ext uri="{63B3BB69-23CF-44E3-9099-C40C66FF867C}">
                  <a14:compatExt spid="_x0000_s43043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044" name="Host Control  36" hidden="1">
              <a:extLst>
                <a:ext uri="{63B3BB69-23CF-44E3-9099-C40C66FF867C}">
                  <a14:compatExt spid="_x0000_s43044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045" name="Host Control  37" hidden="1">
              <a:extLst>
                <a:ext uri="{63B3BB69-23CF-44E3-9099-C40C66FF867C}">
                  <a14:compatExt spid="_x0000_s43045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046" name="Host Control  38" hidden="1">
              <a:extLst>
                <a:ext uri="{63B3BB69-23CF-44E3-9099-C40C66FF867C}">
                  <a14:compatExt spid="_x0000_s43046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047" name="Host Control  39" hidden="1">
              <a:extLst>
                <a:ext uri="{63B3BB69-23CF-44E3-9099-C40C66FF867C}">
                  <a14:compatExt spid="_x0000_s43047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048" name="Host Control  40" hidden="1">
              <a:extLst>
                <a:ext uri="{63B3BB69-23CF-44E3-9099-C40C66FF867C}">
                  <a14:compatExt spid="_x0000_s43048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049" name="Host Control  41" hidden="1">
              <a:extLst>
                <a:ext uri="{63B3BB69-23CF-44E3-9099-C40C66FF867C}">
                  <a14:compatExt spid="_x0000_s43049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050" name="Host Control  42" hidden="1">
              <a:extLst>
                <a:ext uri="{63B3BB69-23CF-44E3-9099-C40C66FF867C}">
                  <a14:compatExt spid="_x0000_s43050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051" name="Host Control  43" hidden="1">
              <a:extLst>
                <a:ext uri="{63B3BB69-23CF-44E3-9099-C40C66FF867C}">
                  <a14:compatExt spid="_x0000_s43051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052" name="Host Control  44" hidden="1">
              <a:extLst>
                <a:ext uri="{63B3BB69-23CF-44E3-9099-C40C66FF867C}">
                  <a14:compatExt spid="_x0000_s43052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053" name="Host Control  45" hidden="1">
              <a:extLst>
                <a:ext uri="{63B3BB69-23CF-44E3-9099-C40C66FF867C}">
                  <a14:compatExt spid="_x0000_s43053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525145</xdr:colOff>
          <xdr:row>36</xdr:row>
          <xdr:rowOff>171450</xdr:rowOff>
        </xdr:to>
        <xdr:sp>
          <xdr:nvSpPr>
            <xdr:cNvPr id="43054" name="Host Control  46" hidden="1">
              <a:extLst>
                <a:ext uri="{63B3BB69-23CF-44E3-9099-C40C66FF867C}">
                  <a14:compatExt spid="_x0000_s43054"/>
                </a:ext>
              </a:extLst>
            </xdr:cNvPr>
            <xdr:cNvSpPr/>
          </xdr:nvSpPr>
          <xdr:spPr>
            <a:xfrm>
              <a:off x="1409700" y="6438265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525145</xdr:colOff>
          <xdr:row>36</xdr:row>
          <xdr:rowOff>342900</xdr:rowOff>
        </xdr:to>
        <xdr:sp>
          <xdr:nvSpPr>
            <xdr:cNvPr id="43055" name="Host Control  47" hidden="1">
              <a:extLst>
                <a:ext uri="{63B3BB69-23CF-44E3-9099-C40C66FF867C}">
                  <a14:compatExt spid="_x0000_s43055"/>
                </a:ext>
              </a:extLst>
            </xdr:cNvPr>
            <xdr:cNvSpPr/>
          </xdr:nvSpPr>
          <xdr:spPr>
            <a:xfrm>
              <a:off x="1409700" y="6438265"/>
              <a:ext cx="52514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171450</xdr:rowOff>
        </xdr:to>
        <xdr:sp>
          <xdr:nvSpPr>
            <xdr:cNvPr id="43056" name="Host Control  48" hidden="1">
              <a:extLst>
                <a:ext uri="{63B3BB69-23CF-44E3-9099-C40C66FF867C}">
                  <a14:compatExt spid="_x0000_s43056"/>
                </a:ext>
              </a:extLst>
            </xdr:cNvPr>
            <xdr:cNvSpPr/>
          </xdr:nvSpPr>
          <xdr:spPr>
            <a:xfrm>
              <a:off x="246697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57" name="Host Control  49" hidden="1">
              <a:extLst>
                <a:ext uri="{63B3BB69-23CF-44E3-9099-C40C66FF867C}">
                  <a14:compatExt spid="_x0000_s43057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58" name="Host Control  50" hidden="1">
              <a:extLst>
                <a:ext uri="{63B3BB69-23CF-44E3-9099-C40C66FF867C}">
                  <a14:compatExt spid="_x0000_s43058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59" name="Host Control  51" hidden="1">
              <a:extLst>
                <a:ext uri="{63B3BB69-23CF-44E3-9099-C40C66FF867C}">
                  <a14:compatExt spid="_x0000_s43059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60" name="Host Control  52" hidden="1">
              <a:extLst>
                <a:ext uri="{63B3BB69-23CF-44E3-9099-C40C66FF867C}">
                  <a14:compatExt spid="_x0000_s43060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61" name="Host Control  53" hidden="1">
              <a:extLst>
                <a:ext uri="{63B3BB69-23CF-44E3-9099-C40C66FF867C}">
                  <a14:compatExt spid="_x0000_s43061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62" name="Host Control  54" hidden="1">
              <a:extLst>
                <a:ext uri="{63B3BB69-23CF-44E3-9099-C40C66FF867C}">
                  <a14:compatExt spid="_x0000_s43062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63" name="Host Control  55" hidden="1">
              <a:extLst>
                <a:ext uri="{63B3BB69-23CF-44E3-9099-C40C66FF867C}">
                  <a14:compatExt spid="_x0000_s43063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64" name="Host Control  56" hidden="1">
              <a:extLst>
                <a:ext uri="{63B3BB69-23CF-44E3-9099-C40C66FF867C}">
                  <a14:compatExt spid="_x0000_s43064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65" name="Host Control  57" hidden="1">
              <a:extLst>
                <a:ext uri="{63B3BB69-23CF-44E3-9099-C40C66FF867C}">
                  <a14:compatExt spid="_x0000_s43065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37</xdr:row>
          <xdr:rowOff>123825</xdr:rowOff>
        </xdr:to>
        <xdr:sp>
          <xdr:nvSpPr>
            <xdr:cNvPr id="43066" name="Host Control  58" hidden="1">
              <a:extLst>
                <a:ext uri="{63B3BB69-23CF-44E3-9099-C40C66FF867C}">
                  <a14:compatExt spid="_x0000_s43066"/>
                </a:ext>
              </a:extLst>
            </xdr:cNvPr>
            <xdr:cNvSpPr/>
          </xdr:nvSpPr>
          <xdr:spPr>
            <a:xfrm>
              <a:off x="246697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37</xdr:row>
          <xdr:rowOff>123825</xdr:rowOff>
        </xdr:to>
        <xdr:sp>
          <xdr:nvSpPr>
            <xdr:cNvPr id="43067" name="Host Control  59" hidden="1">
              <a:extLst>
                <a:ext uri="{63B3BB69-23CF-44E3-9099-C40C66FF867C}">
                  <a14:compatExt spid="_x0000_s43067"/>
                </a:ext>
              </a:extLst>
            </xdr:cNvPr>
            <xdr:cNvSpPr/>
          </xdr:nvSpPr>
          <xdr:spPr>
            <a:xfrm>
              <a:off x="246697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68" name="Host Control  60" hidden="1">
              <a:extLst>
                <a:ext uri="{63B3BB69-23CF-44E3-9099-C40C66FF867C}">
                  <a14:compatExt spid="_x0000_s43068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69" name="Host Control  61" hidden="1">
              <a:extLst>
                <a:ext uri="{63B3BB69-23CF-44E3-9099-C40C66FF867C}">
                  <a14:compatExt spid="_x0000_s43069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70" name="Host Control  62" hidden="1">
              <a:extLst>
                <a:ext uri="{63B3BB69-23CF-44E3-9099-C40C66FF867C}">
                  <a14:compatExt spid="_x0000_s43070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71" name="Host Control  63" hidden="1">
              <a:extLst>
                <a:ext uri="{63B3BB69-23CF-44E3-9099-C40C66FF867C}">
                  <a14:compatExt spid="_x0000_s43071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37</xdr:row>
          <xdr:rowOff>123825</xdr:rowOff>
        </xdr:to>
        <xdr:sp>
          <xdr:nvSpPr>
            <xdr:cNvPr id="43072" name="Host Control  64" hidden="1">
              <a:extLst>
                <a:ext uri="{63B3BB69-23CF-44E3-9099-C40C66FF867C}">
                  <a14:compatExt spid="_x0000_s43072"/>
                </a:ext>
              </a:extLst>
            </xdr:cNvPr>
            <xdr:cNvSpPr/>
          </xdr:nvSpPr>
          <xdr:spPr>
            <a:xfrm>
              <a:off x="246697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37</xdr:row>
          <xdr:rowOff>123825</xdr:rowOff>
        </xdr:to>
        <xdr:sp>
          <xdr:nvSpPr>
            <xdr:cNvPr id="43073" name="Host Control  65" hidden="1">
              <a:extLst>
                <a:ext uri="{63B3BB69-23CF-44E3-9099-C40C66FF867C}">
                  <a14:compatExt spid="_x0000_s43073"/>
                </a:ext>
              </a:extLst>
            </xdr:cNvPr>
            <xdr:cNvSpPr/>
          </xdr:nvSpPr>
          <xdr:spPr>
            <a:xfrm>
              <a:off x="246697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74" name="Host Control  66" hidden="1">
              <a:extLst>
                <a:ext uri="{63B3BB69-23CF-44E3-9099-C40C66FF867C}">
                  <a14:compatExt spid="_x0000_s43074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75" name="Host Control  67" hidden="1">
              <a:extLst>
                <a:ext uri="{63B3BB69-23CF-44E3-9099-C40C66FF867C}">
                  <a14:compatExt spid="_x0000_s43075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37</xdr:row>
          <xdr:rowOff>123825</xdr:rowOff>
        </xdr:to>
        <xdr:sp>
          <xdr:nvSpPr>
            <xdr:cNvPr id="43076" name="Host Control  68" hidden="1">
              <a:extLst>
                <a:ext uri="{63B3BB69-23CF-44E3-9099-C40C66FF867C}">
                  <a14:compatExt spid="_x0000_s43076"/>
                </a:ext>
              </a:extLst>
            </xdr:cNvPr>
            <xdr:cNvSpPr/>
          </xdr:nvSpPr>
          <xdr:spPr>
            <a:xfrm>
              <a:off x="246697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38</xdr:row>
          <xdr:rowOff>123825</xdr:rowOff>
        </xdr:to>
        <xdr:sp>
          <xdr:nvSpPr>
            <xdr:cNvPr id="43077" name="Host Control  69" hidden="1">
              <a:extLst>
                <a:ext uri="{63B3BB69-23CF-44E3-9099-C40C66FF867C}">
                  <a14:compatExt spid="_x0000_s43077"/>
                </a:ext>
              </a:extLst>
            </xdr:cNvPr>
            <xdr:cNvSpPr/>
          </xdr:nvSpPr>
          <xdr:spPr>
            <a:xfrm>
              <a:off x="2466975" y="6438265"/>
              <a:ext cx="440055" cy="685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78" name="Host Control  70" hidden="1">
              <a:extLst>
                <a:ext uri="{63B3BB69-23CF-44E3-9099-C40C66FF867C}">
                  <a14:compatExt spid="_x0000_s43078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37</xdr:row>
          <xdr:rowOff>123825</xdr:rowOff>
        </xdr:to>
        <xdr:sp>
          <xdr:nvSpPr>
            <xdr:cNvPr id="43079" name="Host Control  71" hidden="1">
              <a:extLst>
                <a:ext uri="{63B3BB69-23CF-44E3-9099-C40C66FF867C}">
                  <a14:compatExt spid="_x0000_s43079"/>
                </a:ext>
              </a:extLst>
            </xdr:cNvPr>
            <xdr:cNvSpPr/>
          </xdr:nvSpPr>
          <xdr:spPr>
            <a:xfrm>
              <a:off x="246697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80" name="Host Control  72" hidden="1">
              <a:extLst>
                <a:ext uri="{63B3BB69-23CF-44E3-9099-C40C66FF867C}">
                  <a14:compatExt spid="_x0000_s43080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81" name="Host Control  73" hidden="1">
              <a:extLst>
                <a:ext uri="{63B3BB69-23CF-44E3-9099-C40C66FF867C}">
                  <a14:compatExt spid="_x0000_s43081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38</xdr:row>
          <xdr:rowOff>123825</xdr:rowOff>
        </xdr:to>
        <xdr:sp>
          <xdr:nvSpPr>
            <xdr:cNvPr id="43082" name="Host Control  74" hidden="1">
              <a:extLst>
                <a:ext uri="{63B3BB69-23CF-44E3-9099-C40C66FF867C}">
                  <a14:compatExt spid="_x0000_s43082"/>
                </a:ext>
              </a:extLst>
            </xdr:cNvPr>
            <xdr:cNvSpPr/>
          </xdr:nvSpPr>
          <xdr:spPr>
            <a:xfrm>
              <a:off x="2466975" y="6438265"/>
              <a:ext cx="440055" cy="685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83" name="Host Control  75" hidden="1">
              <a:extLst>
                <a:ext uri="{63B3BB69-23CF-44E3-9099-C40C66FF867C}">
                  <a14:compatExt spid="_x0000_s43083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84" name="Host Control  76" hidden="1">
              <a:extLst>
                <a:ext uri="{63B3BB69-23CF-44E3-9099-C40C66FF867C}">
                  <a14:compatExt spid="_x0000_s43084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38</xdr:row>
          <xdr:rowOff>123825</xdr:rowOff>
        </xdr:to>
        <xdr:sp>
          <xdr:nvSpPr>
            <xdr:cNvPr id="43085" name="Host Control  77" hidden="1">
              <a:extLst>
                <a:ext uri="{63B3BB69-23CF-44E3-9099-C40C66FF867C}">
                  <a14:compatExt spid="_x0000_s43085"/>
                </a:ext>
              </a:extLst>
            </xdr:cNvPr>
            <xdr:cNvSpPr/>
          </xdr:nvSpPr>
          <xdr:spPr>
            <a:xfrm>
              <a:off x="2466975" y="6438265"/>
              <a:ext cx="440055" cy="685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86" name="Host Control  78" hidden="1">
              <a:extLst>
                <a:ext uri="{63B3BB69-23CF-44E3-9099-C40C66FF867C}">
                  <a14:compatExt spid="_x0000_s43086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087" name="Host Control  79" hidden="1">
              <a:extLst>
                <a:ext uri="{63B3BB69-23CF-44E3-9099-C40C66FF867C}">
                  <a14:compatExt spid="_x0000_s43087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37</xdr:row>
          <xdr:rowOff>123825</xdr:rowOff>
        </xdr:to>
        <xdr:sp>
          <xdr:nvSpPr>
            <xdr:cNvPr id="43088" name="Host Control  80" hidden="1">
              <a:extLst>
                <a:ext uri="{63B3BB69-23CF-44E3-9099-C40C66FF867C}">
                  <a14:compatExt spid="_x0000_s43088"/>
                </a:ext>
              </a:extLst>
            </xdr:cNvPr>
            <xdr:cNvSpPr/>
          </xdr:nvSpPr>
          <xdr:spPr>
            <a:xfrm>
              <a:off x="246697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089" name="Host Control  81" hidden="1">
              <a:extLst>
                <a:ext uri="{63B3BB69-23CF-44E3-9099-C40C66FF867C}">
                  <a14:compatExt spid="_x0000_s43089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090" name="Host Control  82" hidden="1">
              <a:extLst>
                <a:ext uri="{63B3BB69-23CF-44E3-9099-C40C66FF867C}">
                  <a14:compatExt spid="_x0000_s43090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091" name="Host Control  83" hidden="1">
              <a:extLst>
                <a:ext uri="{63B3BB69-23CF-44E3-9099-C40C66FF867C}">
                  <a14:compatExt spid="_x0000_s43091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171450</xdr:rowOff>
        </xdr:to>
        <xdr:sp>
          <xdr:nvSpPr>
            <xdr:cNvPr id="43092" name="Host Control  84" hidden="1">
              <a:extLst>
                <a:ext uri="{63B3BB69-23CF-44E3-9099-C40C66FF867C}">
                  <a14:compatExt spid="_x0000_s43092"/>
                </a:ext>
              </a:extLst>
            </xdr:cNvPr>
            <xdr:cNvSpPr/>
          </xdr:nvSpPr>
          <xdr:spPr>
            <a:xfrm>
              <a:off x="393382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093" name="Host Control  85" hidden="1">
              <a:extLst>
                <a:ext uri="{63B3BB69-23CF-44E3-9099-C40C66FF867C}">
                  <a14:compatExt spid="_x0000_s43093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094" name="Host Control  86" hidden="1">
              <a:extLst>
                <a:ext uri="{63B3BB69-23CF-44E3-9099-C40C66FF867C}">
                  <a14:compatExt spid="_x0000_s43094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095" name="Host Control  87" hidden="1">
              <a:extLst>
                <a:ext uri="{63B3BB69-23CF-44E3-9099-C40C66FF867C}">
                  <a14:compatExt spid="_x0000_s43095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096" name="Host Control  88" hidden="1">
              <a:extLst>
                <a:ext uri="{63B3BB69-23CF-44E3-9099-C40C66FF867C}">
                  <a14:compatExt spid="_x0000_s43096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097" name="Host Control  89" hidden="1">
              <a:extLst>
                <a:ext uri="{63B3BB69-23CF-44E3-9099-C40C66FF867C}">
                  <a14:compatExt spid="_x0000_s43097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098" name="Host Control  90" hidden="1">
              <a:extLst>
                <a:ext uri="{63B3BB69-23CF-44E3-9099-C40C66FF867C}">
                  <a14:compatExt spid="_x0000_s43098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099" name="Host Control  91" hidden="1">
              <a:extLst>
                <a:ext uri="{63B3BB69-23CF-44E3-9099-C40C66FF867C}">
                  <a14:compatExt spid="_x0000_s43099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00" name="Host Control  92" hidden="1">
              <a:extLst>
                <a:ext uri="{63B3BB69-23CF-44E3-9099-C40C66FF867C}">
                  <a14:compatExt spid="_x0000_s43100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01" name="Host Control  93" hidden="1">
              <a:extLst>
                <a:ext uri="{63B3BB69-23CF-44E3-9099-C40C66FF867C}">
                  <a14:compatExt spid="_x0000_s43101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102" name="Host Control  94" hidden="1">
              <a:extLst>
                <a:ext uri="{63B3BB69-23CF-44E3-9099-C40C66FF867C}">
                  <a14:compatExt spid="_x0000_s43102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103" name="Host Control  95" hidden="1">
              <a:extLst>
                <a:ext uri="{63B3BB69-23CF-44E3-9099-C40C66FF867C}">
                  <a14:compatExt spid="_x0000_s43103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525145</xdr:colOff>
          <xdr:row>36</xdr:row>
          <xdr:rowOff>171450</xdr:rowOff>
        </xdr:to>
        <xdr:sp>
          <xdr:nvSpPr>
            <xdr:cNvPr id="43104" name="Host Control  96" hidden="1">
              <a:extLst>
                <a:ext uri="{63B3BB69-23CF-44E3-9099-C40C66FF867C}">
                  <a14:compatExt spid="_x0000_s43104"/>
                </a:ext>
              </a:extLst>
            </xdr:cNvPr>
            <xdr:cNvSpPr/>
          </xdr:nvSpPr>
          <xdr:spPr>
            <a:xfrm>
              <a:off x="1409700" y="6438265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171450</xdr:rowOff>
        </xdr:to>
        <xdr:sp>
          <xdr:nvSpPr>
            <xdr:cNvPr id="43105" name="Host Control  97" hidden="1">
              <a:extLst>
                <a:ext uri="{63B3BB69-23CF-44E3-9099-C40C66FF867C}">
                  <a14:compatExt spid="_x0000_s43105"/>
                </a:ext>
              </a:extLst>
            </xdr:cNvPr>
            <xdr:cNvSpPr/>
          </xdr:nvSpPr>
          <xdr:spPr>
            <a:xfrm>
              <a:off x="246697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37</xdr:row>
          <xdr:rowOff>123825</xdr:rowOff>
        </xdr:to>
        <xdr:sp>
          <xdr:nvSpPr>
            <xdr:cNvPr id="43106" name="Host Control  98" hidden="1">
              <a:extLst>
                <a:ext uri="{63B3BB69-23CF-44E3-9099-C40C66FF867C}">
                  <a14:compatExt spid="_x0000_s43106"/>
                </a:ext>
              </a:extLst>
            </xdr:cNvPr>
            <xdr:cNvSpPr/>
          </xdr:nvSpPr>
          <xdr:spPr>
            <a:xfrm>
              <a:off x="246697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07" name="Host Control  99" hidden="1">
              <a:extLst>
                <a:ext uri="{63B3BB69-23CF-44E3-9099-C40C66FF867C}">
                  <a14:compatExt spid="_x0000_s43107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08" name="Host Control  100" hidden="1">
              <a:extLst>
                <a:ext uri="{63B3BB69-23CF-44E3-9099-C40C66FF867C}">
                  <a14:compatExt spid="_x0000_s43108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09" name="Host Control  101" hidden="1">
              <a:extLst>
                <a:ext uri="{63B3BB69-23CF-44E3-9099-C40C66FF867C}">
                  <a14:compatExt spid="_x0000_s43109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10" name="Host Control  102" hidden="1">
              <a:extLst>
                <a:ext uri="{63B3BB69-23CF-44E3-9099-C40C66FF867C}">
                  <a14:compatExt spid="_x0000_s43110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11" name="Host Control  103" hidden="1">
              <a:extLst>
                <a:ext uri="{63B3BB69-23CF-44E3-9099-C40C66FF867C}">
                  <a14:compatExt spid="_x0000_s43111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37</xdr:row>
          <xdr:rowOff>123825</xdr:rowOff>
        </xdr:to>
        <xdr:sp>
          <xdr:nvSpPr>
            <xdr:cNvPr id="43112" name="Host Control  104" hidden="1">
              <a:extLst>
                <a:ext uri="{63B3BB69-23CF-44E3-9099-C40C66FF867C}">
                  <a14:compatExt spid="_x0000_s43112"/>
                </a:ext>
              </a:extLst>
            </xdr:cNvPr>
            <xdr:cNvSpPr/>
          </xdr:nvSpPr>
          <xdr:spPr>
            <a:xfrm>
              <a:off x="246697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13" name="Host Control  105" hidden="1">
              <a:extLst>
                <a:ext uri="{63B3BB69-23CF-44E3-9099-C40C66FF867C}">
                  <a14:compatExt spid="_x0000_s43113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14" name="Host Control  106" hidden="1">
              <a:extLst>
                <a:ext uri="{63B3BB69-23CF-44E3-9099-C40C66FF867C}">
                  <a14:compatExt spid="_x0000_s43114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15" name="Host Control  107" hidden="1">
              <a:extLst>
                <a:ext uri="{63B3BB69-23CF-44E3-9099-C40C66FF867C}">
                  <a14:compatExt spid="_x0000_s43115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16" name="Host Control  108" hidden="1">
              <a:extLst>
                <a:ext uri="{63B3BB69-23CF-44E3-9099-C40C66FF867C}">
                  <a14:compatExt spid="_x0000_s43116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17" name="Host Control  109" hidden="1">
              <a:extLst>
                <a:ext uri="{63B3BB69-23CF-44E3-9099-C40C66FF867C}">
                  <a14:compatExt spid="_x0000_s43117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171450</xdr:rowOff>
        </xdr:to>
        <xdr:sp>
          <xdr:nvSpPr>
            <xdr:cNvPr id="43118" name="Host Control  110" hidden="1">
              <a:extLst>
                <a:ext uri="{63B3BB69-23CF-44E3-9099-C40C66FF867C}">
                  <a14:compatExt spid="_x0000_s43118"/>
                </a:ext>
              </a:extLst>
            </xdr:cNvPr>
            <xdr:cNvSpPr/>
          </xdr:nvSpPr>
          <xdr:spPr>
            <a:xfrm>
              <a:off x="393382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119" name="Host Control  111" hidden="1">
              <a:extLst>
                <a:ext uri="{63B3BB69-23CF-44E3-9099-C40C66FF867C}">
                  <a14:compatExt spid="_x0000_s43119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20" name="Host Control  112" hidden="1">
              <a:extLst>
                <a:ext uri="{63B3BB69-23CF-44E3-9099-C40C66FF867C}">
                  <a14:compatExt spid="_x0000_s43120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525145</xdr:colOff>
          <xdr:row>36</xdr:row>
          <xdr:rowOff>171450</xdr:rowOff>
        </xdr:to>
        <xdr:sp>
          <xdr:nvSpPr>
            <xdr:cNvPr id="43121" name="Host Control  113" hidden="1">
              <a:extLst>
                <a:ext uri="{63B3BB69-23CF-44E3-9099-C40C66FF867C}">
                  <a14:compatExt spid="_x0000_s43121"/>
                </a:ext>
              </a:extLst>
            </xdr:cNvPr>
            <xdr:cNvSpPr/>
          </xdr:nvSpPr>
          <xdr:spPr>
            <a:xfrm>
              <a:off x="1409700" y="6438265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171450</xdr:rowOff>
        </xdr:to>
        <xdr:sp>
          <xdr:nvSpPr>
            <xdr:cNvPr id="43122" name="Host Control  114" hidden="1">
              <a:extLst>
                <a:ext uri="{63B3BB69-23CF-44E3-9099-C40C66FF867C}">
                  <a14:compatExt spid="_x0000_s43122"/>
                </a:ext>
              </a:extLst>
            </xdr:cNvPr>
            <xdr:cNvSpPr/>
          </xdr:nvSpPr>
          <xdr:spPr>
            <a:xfrm>
              <a:off x="246697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23" name="Host Control  115" hidden="1">
              <a:extLst>
                <a:ext uri="{63B3BB69-23CF-44E3-9099-C40C66FF867C}">
                  <a14:compatExt spid="_x0000_s43123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24" name="Host Control  116" hidden="1">
              <a:extLst>
                <a:ext uri="{63B3BB69-23CF-44E3-9099-C40C66FF867C}">
                  <a14:compatExt spid="_x0000_s43124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25" name="Host Control  117" hidden="1">
              <a:extLst>
                <a:ext uri="{63B3BB69-23CF-44E3-9099-C40C66FF867C}">
                  <a14:compatExt spid="_x0000_s43125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26" name="Host Control  118" hidden="1">
              <a:extLst>
                <a:ext uri="{63B3BB69-23CF-44E3-9099-C40C66FF867C}">
                  <a14:compatExt spid="_x0000_s43126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27" name="Host Control  119" hidden="1">
              <a:extLst>
                <a:ext uri="{63B3BB69-23CF-44E3-9099-C40C66FF867C}">
                  <a14:compatExt spid="_x0000_s43127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28" name="Host Control  120" hidden="1">
              <a:extLst>
                <a:ext uri="{63B3BB69-23CF-44E3-9099-C40C66FF867C}">
                  <a14:compatExt spid="_x0000_s43128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29" name="Host Control  121" hidden="1">
              <a:extLst>
                <a:ext uri="{63B3BB69-23CF-44E3-9099-C40C66FF867C}">
                  <a14:compatExt spid="_x0000_s43129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30" name="Host Control  122" hidden="1">
              <a:extLst>
                <a:ext uri="{63B3BB69-23CF-44E3-9099-C40C66FF867C}">
                  <a14:compatExt spid="_x0000_s43130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31" name="Host Control  123" hidden="1">
              <a:extLst>
                <a:ext uri="{63B3BB69-23CF-44E3-9099-C40C66FF867C}">
                  <a14:compatExt spid="_x0000_s43131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32" name="Host Control  124" hidden="1">
              <a:extLst>
                <a:ext uri="{63B3BB69-23CF-44E3-9099-C40C66FF867C}">
                  <a14:compatExt spid="_x0000_s43132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33" name="Host Control  125" hidden="1">
              <a:extLst>
                <a:ext uri="{63B3BB69-23CF-44E3-9099-C40C66FF867C}">
                  <a14:compatExt spid="_x0000_s43133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34" name="Host Control  126" hidden="1">
              <a:extLst>
                <a:ext uri="{63B3BB69-23CF-44E3-9099-C40C66FF867C}">
                  <a14:compatExt spid="_x0000_s43134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35" name="Host Control  127" hidden="1">
              <a:extLst>
                <a:ext uri="{63B3BB69-23CF-44E3-9099-C40C66FF867C}">
                  <a14:compatExt spid="_x0000_s43135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36" name="Host Control  128" hidden="1">
              <a:extLst>
                <a:ext uri="{63B3BB69-23CF-44E3-9099-C40C66FF867C}">
                  <a14:compatExt spid="_x0000_s43136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37" name="Host Control  129" hidden="1">
              <a:extLst>
                <a:ext uri="{63B3BB69-23CF-44E3-9099-C40C66FF867C}">
                  <a14:compatExt spid="_x0000_s43137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38" name="Host Control  130" hidden="1">
              <a:extLst>
                <a:ext uri="{63B3BB69-23CF-44E3-9099-C40C66FF867C}">
                  <a14:compatExt spid="_x0000_s43138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39" name="Host Control  131" hidden="1">
              <a:extLst>
                <a:ext uri="{63B3BB69-23CF-44E3-9099-C40C66FF867C}">
                  <a14:compatExt spid="_x0000_s43139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40" name="Host Control  132" hidden="1">
              <a:extLst>
                <a:ext uri="{63B3BB69-23CF-44E3-9099-C40C66FF867C}">
                  <a14:compatExt spid="_x0000_s43140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41" name="Host Control  133" hidden="1">
              <a:extLst>
                <a:ext uri="{63B3BB69-23CF-44E3-9099-C40C66FF867C}">
                  <a14:compatExt spid="_x0000_s43141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42" name="Host Control  134" hidden="1">
              <a:extLst>
                <a:ext uri="{63B3BB69-23CF-44E3-9099-C40C66FF867C}">
                  <a14:compatExt spid="_x0000_s43142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43" name="Host Control  135" hidden="1">
              <a:extLst>
                <a:ext uri="{63B3BB69-23CF-44E3-9099-C40C66FF867C}">
                  <a14:compatExt spid="_x0000_s43143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44" name="Host Control  136" hidden="1">
              <a:extLst>
                <a:ext uri="{63B3BB69-23CF-44E3-9099-C40C66FF867C}">
                  <a14:compatExt spid="_x0000_s43144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145" name="Host Control  137" hidden="1">
              <a:extLst>
                <a:ext uri="{63B3BB69-23CF-44E3-9099-C40C66FF867C}">
                  <a14:compatExt spid="_x0000_s43145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146" name="Host Control  138" hidden="1">
              <a:extLst>
                <a:ext uri="{63B3BB69-23CF-44E3-9099-C40C66FF867C}">
                  <a14:compatExt spid="_x0000_s43146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147" name="Host Control  139" hidden="1">
              <a:extLst>
                <a:ext uri="{63B3BB69-23CF-44E3-9099-C40C66FF867C}">
                  <a14:compatExt spid="_x0000_s43147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148" name="Host Control  140" hidden="1">
              <a:extLst>
                <a:ext uri="{63B3BB69-23CF-44E3-9099-C40C66FF867C}">
                  <a14:compatExt spid="_x0000_s43148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149" name="Host Control  141" hidden="1">
              <a:extLst>
                <a:ext uri="{63B3BB69-23CF-44E3-9099-C40C66FF867C}">
                  <a14:compatExt spid="_x0000_s43149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171450</xdr:rowOff>
        </xdr:to>
        <xdr:sp>
          <xdr:nvSpPr>
            <xdr:cNvPr id="43150" name="Host Control  142" hidden="1">
              <a:extLst>
                <a:ext uri="{63B3BB69-23CF-44E3-9099-C40C66FF867C}">
                  <a14:compatExt spid="_x0000_s43150"/>
                </a:ext>
              </a:extLst>
            </xdr:cNvPr>
            <xdr:cNvSpPr/>
          </xdr:nvSpPr>
          <xdr:spPr>
            <a:xfrm>
              <a:off x="393382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51" name="Host Control  143" hidden="1">
              <a:extLst>
                <a:ext uri="{63B3BB69-23CF-44E3-9099-C40C66FF867C}">
                  <a14:compatExt spid="_x0000_s43151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52" name="Host Control  144" hidden="1">
              <a:extLst>
                <a:ext uri="{63B3BB69-23CF-44E3-9099-C40C66FF867C}">
                  <a14:compatExt spid="_x0000_s43152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53" name="Host Control  145" hidden="1">
              <a:extLst>
                <a:ext uri="{63B3BB69-23CF-44E3-9099-C40C66FF867C}">
                  <a14:compatExt spid="_x0000_s43153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54" name="Host Control  146" hidden="1">
              <a:extLst>
                <a:ext uri="{63B3BB69-23CF-44E3-9099-C40C66FF867C}">
                  <a14:compatExt spid="_x0000_s43154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55" name="Host Control  147" hidden="1">
              <a:extLst>
                <a:ext uri="{63B3BB69-23CF-44E3-9099-C40C66FF867C}">
                  <a14:compatExt spid="_x0000_s43155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56" name="Host Control  148" hidden="1">
              <a:extLst>
                <a:ext uri="{63B3BB69-23CF-44E3-9099-C40C66FF867C}">
                  <a14:compatExt spid="_x0000_s43156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57" name="Host Control  149" hidden="1">
              <a:extLst>
                <a:ext uri="{63B3BB69-23CF-44E3-9099-C40C66FF867C}">
                  <a14:compatExt spid="_x0000_s43157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58" name="Host Control  150" hidden="1">
              <a:extLst>
                <a:ext uri="{63B3BB69-23CF-44E3-9099-C40C66FF867C}">
                  <a14:compatExt spid="_x0000_s43158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59" name="Host Control  151" hidden="1">
              <a:extLst>
                <a:ext uri="{63B3BB69-23CF-44E3-9099-C40C66FF867C}">
                  <a14:compatExt spid="_x0000_s43159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60" name="Host Control  152" hidden="1">
              <a:extLst>
                <a:ext uri="{63B3BB69-23CF-44E3-9099-C40C66FF867C}">
                  <a14:compatExt spid="_x0000_s43160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61" name="Host Control  153" hidden="1">
              <a:extLst>
                <a:ext uri="{63B3BB69-23CF-44E3-9099-C40C66FF867C}">
                  <a14:compatExt spid="_x0000_s43161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62" name="Host Control  154" hidden="1">
              <a:extLst>
                <a:ext uri="{63B3BB69-23CF-44E3-9099-C40C66FF867C}">
                  <a14:compatExt spid="_x0000_s43162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63" name="Host Control  155" hidden="1">
              <a:extLst>
                <a:ext uri="{63B3BB69-23CF-44E3-9099-C40C66FF867C}">
                  <a14:compatExt spid="_x0000_s43163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64" name="Host Control  156" hidden="1">
              <a:extLst>
                <a:ext uri="{63B3BB69-23CF-44E3-9099-C40C66FF867C}">
                  <a14:compatExt spid="_x0000_s43164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65" name="Host Control  157" hidden="1">
              <a:extLst>
                <a:ext uri="{63B3BB69-23CF-44E3-9099-C40C66FF867C}">
                  <a14:compatExt spid="_x0000_s43165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66" name="Host Control  158" hidden="1">
              <a:extLst>
                <a:ext uri="{63B3BB69-23CF-44E3-9099-C40C66FF867C}">
                  <a14:compatExt spid="_x0000_s43166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525145</xdr:colOff>
          <xdr:row>36</xdr:row>
          <xdr:rowOff>171450</xdr:rowOff>
        </xdr:to>
        <xdr:sp>
          <xdr:nvSpPr>
            <xdr:cNvPr id="43167" name="Host Control  159" hidden="1">
              <a:extLst>
                <a:ext uri="{63B3BB69-23CF-44E3-9099-C40C66FF867C}">
                  <a14:compatExt spid="_x0000_s43167"/>
                </a:ext>
              </a:extLst>
            </xdr:cNvPr>
            <xdr:cNvSpPr/>
          </xdr:nvSpPr>
          <xdr:spPr>
            <a:xfrm>
              <a:off x="1409700" y="6438265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171450</xdr:rowOff>
        </xdr:to>
        <xdr:sp>
          <xdr:nvSpPr>
            <xdr:cNvPr id="43168" name="Host Control  160" hidden="1">
              <a:extLst>
                <a:ext uri="{63B3BB69-23CF-44E3-9099-C40C66FF867C}">
                  <a14:compatExt spid="_x0000_s43168"/>
                </a:ext>
              </a:extLst>
            </xdr:cNvPr>
            <xdr:cNvSpPr/>
          </xdr:nvSpPr>
          <xdr:spPr>
            <a:xfrm>
              <a:off x="246697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440055</xdr:colOff>
          <xdr:row>36</xdr:row>
          <xdr:rowOff>342900</xdr:rowOff>
        </xdr:to>
        <xdr:sp>
          <xdr:nvSpPr>
            <xdr:cNvPr id="43169" name="Host Control  161" hidden="1">
              <a:extLst>
                <a:ext uri="{63B3BB69-23CF-44E3-9099-C40C66FF867C}">
                  <a14:compatExt spid="_x0000_s43169"/>
                </a:ext>
              </a:extLst>
            </xdr:cNvPr>
            <xdr:cNvSpPr/>
          </xdr:nvSpPr>
          <xdr:spPr>
            <a:xfrm>
              <a:off x="246697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70" name="Host Control  162" hidden="1">
              <a:extLst>
                <a:ext uri="{63B3BB69-23CF-44E3-9099-C40C66FF867C}">
                  <a14:compatExt spid="_x0000_s43170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171" name="Host Control  163" hidden="1">
              <a:extLst>
                <a:ext uri="{63B3BB69-23CF-44E3-9099-C40C66FF867C}">
                  <a14:compatExt spid="_x0000_s43171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172" name="Host Control  164" hidden="1">
              <a:extLst>
                <a:ext uri="{63B3BB69-23CF-44E3-9099-C40C66FF867C}">
                  <a14:compatExt spid="_x0000_s43172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73" name="Host Control  165" hidden="1">
              <a:extLst>
                <a:ext uri="{63B3BB69-23CF-44E3-9099-C40C66FF867C}">
                  <a14:compatExt spid="_x0000_s43173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74" name="Host Control  166" hidden="1">
              <a:extLst>
                <a:ext uri="{63B3BB69-23CF-44E3-9099-C40C66FF867C}">
                  <a14:compatExt spid="_x0000_s43174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75" name="Host Control  167" hidden="1">
              <a:extLst>
                <a:ext uri="{63B3BB69-23CF-44E3-9099-C40C66FF867C}">
                  <a14:compatExt spid="_x0000_s43175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76" name="Host Control  168" hidden="1">
              <a:extLst>
                <a:ext uri="{63B3BB69-23CF-44E3-9099-C40C66FF867C}">
                  <a14:compatExt spid="_x0000_s43176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77" name="Host Control  169" hidden="1">
              <a:extLst>
                <a:ext uri="{63B3BB69-23CF-44E3-9099-C40C66FF867C}">
                  <a14:compatExt spid="_x0000_s43177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78" name="Host Control  170" hidden="1">
              <a:extLst>
                <a:ext uri="{63B3BB69-23CF-44E3-9099-C40C66FF867C}">
                  <a14:compatExt spid="_x0000_s43178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79" name="Host Control  171" hidden="1">
              <a:extLst>
                <a:ext uri="{63B3BB69-23CF-44E3-9099-C40C66FF867C}">
                  <a14:compatExt spid="_x0000_s43179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80" name="Host Control  172" hidden="1">
              <a:extLst>
                <a:ext uri="{63B3BB69-23CF-44E3-9099-C40C66FF867C}">
                  <a14:compatExt spid="_x0000_s43180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81" name="Host Control  173" hidden="1">
              <a:extLst>
                <a:ext uri="{63B3BB69-23CF-44E3-9099-C40C66FF867C}">
                  <a14:compatExt spid="_x0000_s43181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82" name="Host Control  174" hidden="1">
              <a:extLst>
                <a:ext uri="{63B3BB69-23CF-44E3-9099-C40C66FF867C}">
                  <a14:compatExt spid="_x0000_s43182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83" name="Host Control  175" hidden="1">
              <a:extLst>
                <a:ext uri="{63B3BB69-23CF-44E3-9099-C40C66FF867C}">
                  <a14:compatExt spid="_x0000_s43183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84" name="Host Control  176" hidden="1">
              <a:extLst>
                <a:ext uri="{63B3BB69-23CF-44E3-9099-C40C66FF867C}">
                  <a14:compatExt spid="_x0000_s43184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85" name="Host Control  177" hidden="1">
              <a:extLst>
                <a:ext uri="{63B3BB69-23CF-44E3-9099-C40C66FF867C}">
                  <a14:compatExt spid="_x0000_s43185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86" name="Host Control  178" hidden="1">
              <a:extLst>
                <a:ext uri="{63B3BB69-23CF-44E3-9099-C40C66FF867C}">
                  <a14:compatExt spid="_x0000_s43186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87" name="Host Control  179" hidden="1">
              <a:extLst>
                <a:ext uri="{63B3BB69-23CF-44E3-9099-C40C66FF867C}">
                  <a14:compatExt spid="_x0000_s43187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88" name="Host Control  180" hidden="1">
              <a:extLst>
                <a:ext uri="{63B3BB69-23CF-44E3-9099-C40C66FF867C}">
                  <a14:compatExt spid="_x0000_s43188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89" name="Host Control  181" hidden="1">
              <a:extLst>
                <a:ext uri="{63B3BB69-23CF-44E3-9099-C40C66FF867C}">
                  <a14:compatExt spid="_x0000_s43189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190" name="Host Control  182" hidden="1">
              <a:extLst>
                <a:ext uri="{63B3BB69-23CF-44E3-9099-C40C66FF867C}">
                  <a14:compatExt spid="_x0000_s43190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171450</xdr:rowOff>
        </xdr:to>
        <xdr:sp>
          <xdr:nvSpPr>
            <xdr:cNvPr id="43191" name="Host Control  183" hidden="1">
              <a:extLst>
                <a:ext uri="{63B3BB69-23CF-44E3-9099-C40C66FF867C}">
                  <a14:compatExt spid="_x0000_s43191"/>
                </a:ext>
              </a:extLst>
            </xdr:cNvPr>
            <xdr:cNvSpPr/>
          </xdr:nvSpPr>
          <xdr:spPr>
            <a:xfrm>
              <a:off x="393382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92" name="Host Control  184" hidden="1">
              <a:extLst>
                <a:ext uri="{63B3BB69-23CF-44E3-9099-C40C66FF867C}">
                  <a14:compatExt spid="_x0000_s43192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193" name="Host Control  185" hidden="1">
              <a:extLst>
                <a:ext uri="{63B3BB69-23CF-44E3-9099-C40C66FF867C}">
                  <a14:compatExt spid="_x0000_s43193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171450</xdr:rowOff>
        </xdr:to>
        <xdr:sp>
          <xdr:nvSpPr>
            <xdr:cNvPr id="43194" name="Host Control  186" hidden="1">
              <a:extLst>
                <a:ext uri="{63B3BB69-23CF-44E3-9099-C40C66FF867C}">
                  <a14:compatExt spid="_x0000_s43194"/>
                </a:ext>
              </a:extLst>
            </xdr:cNvPr>
            <xdr:cNvSpPr/>
          </xdr:nvSpPr>
          <xdr:spPr>
            <a:xfrm>
              <a:off x="393382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171450</xdr:rowOff>
        </xdr:to>
        <xdr:sp>
          <xdr:nvSpPr>
            <xdr:cNvPr id="43195" name="Host Control  187" hidden="1">
              <a:extLst>
                <a:ext uri="{63B3BB69-23CF-44E3-9099-C40C66FF867C}">
                  <a14:compatExt spid="_x0000_s43195"/>
                </a:ext>
              </a:extLst>
            </xdr:cNvPr>
            <xdr:cNvSpPr/>
          </xdr:nvSpPr>
          <xdr:spPr>
            <a:xfrm>
              <a:off x="393382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171450</xdr:rowOff>
        </xdr:to>
        <xdr:sp>
          <xdr:nvSpPr>
            <xdr:cNvPr id="43196" name="Host Control  188" hidden="1">
              <a:extLst>
                <a:ext uri="{63B3BB69-23CF-44E3-9099-C40C66FF867C}">
                  <a14:compatExt spid="_x0000_s43196"/>
                </a:ext>
              </a:extLst>
            </xdr:cNvPr>
            <xdr:cNvSpPr/>
          </xdr:nvSpPr>
          <xdr:spPr>
            <a:xfrm>
              <a:off x="393382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525145</xdr:colOff>
          <xdr:row>36</xdr:row>
          <xdr:rowOff>381000</xdr:rowOff>
        </xdr:to>
        <xdr:sp>
          <xdr:nvSpPr>
            <xdr:cNvPr id="43197" name="Host Control  189" hidden="1">
              <a:extLst>
                <a:ext uri="{63B3BB69-23CF-44E3-9099-C40C66FF867C}">
                  <a14:compatExt spid="_x0000_s43197"/>
                </a:ext>
              </a:extLst>
            </xdr:cNvPr>
            <xdr:cNvSpPr/>
          </xdr:nvSpPr>
          <xdr:spPr>
            <a:xfrm>
              <a:off x="1409700" y="6438265"/>
              <a:ext cx="525145" cy="3810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525145</xdr:colOff>
          <xdr:row>37</xdr:row>
          <xdr:rowOff>0</xdr:rowOff>
        </xdr:to>
        <xdr:sp>
          <xdr:nvSpPr>
            <xdr:cNvPr id="43198" name="Host Control  190" hidden="1">
              <a:extLst>
                <a:ext uri="{63B3BB69-23CF-44E3-9099-C40C66FF867C}">
                  <a14:compatExt spid="_x0000_s43198"/>
                </a:ext>
              </a:extLst>
            </xdr:cNvPr>
            <xdr:cNvSpPr/>
          </xdr:nvSpPr>
          <xdr:spPr>
            <a:xfrm>
              <a:off x="1409700" y="6438265"/>
              <a:ext cx="525145" cy="3905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381000</xdr:rowOff>
        </xdr:to>
        <xdr:sp>
          <xdr:nvSpPr>
            <xdr:cNvPr id="43199" name="Host Control  191" hidden="1">
              <a:extLst>
                <a:ext uri="{63B3BB69-23CF-44E3-9099-C40C66FF867C}">
                  <a14:compatExt spid="_x0000_s43199"/>
                </a:ext>
              </a:extLst>
            </xdr:cNvPr>
            <xdr:cNvSpPr/>
          </xdr:nvSpPr>
          <xdr:spPr>
            <a:xfrm>
              <a:off x="2466975" y="6438265"/>
              <a:ext cx="1466850" cy="3810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37</xdr:row>
          <xdr:rowOff>0</xdr:rowOff>
        </xdr:to>
        <xdr:sp>
          <xdr:nvSpPr>
            <xdr:cNvPr id="43200" name="Host Control  192" hidden="1">
              <a:extLst>
                <a:ext uri="{63B3BB69-23CF-44E3-9099-C40C66FF867C}">
                  <a14:compatExt spid="_x0000_s43200"/>
                </a:ext>
              </a:extLst>
            </xdr:cNvPr>
            <xdr:cNvSpPr/>
          </xdr:nvSpPr>
          <xdr:spPr>
            <a:xfrm>
              <a:off x="2466975" y="6438265"/>
              <a:ext cx="1466850" cy="3905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01" name="Host Control  193" hidden="1">
              <a:extLst>
                <a:ext uri="{63B3BB69-23CF-44E3-9099-C40C66FF867C}">
                  <a14:compatExt spid="_x0000_s43201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371475</xdr:rowOff>
        </xdr:to>
        <xdr:sp>
          <xdr:nvSpPr>
            <xdr:cNvPr id="43202" name="Host Control  194" hidden="1">
              <a:extLst>
                <a:ext uri="{63B3BB69-23CF-44E3-9099-C40C66FF867C}">
                  <a14:compatExt spid="_x0000_s43202"/>
                </a:ext>
              </a:extLst>
            </xdr:cNvPr>
            <xdr:cNvSpPr/>
          </xdr:nvSpPr>
          <xdr:spPr>
            <a:xfrm>
              <a:off x="2466975" y="6438265"/>
              <a:ext cx="146685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03" name="Host Control  195" hidden="1">
              <a:extLst>
                <a:ext uri="{63B3BB69-23CF-44E3-9099-C40C66FF867C}">
                  <a14:compatExt spid="_x0000_s43203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371475</xdr:rowOff>
        </xdr:to>
        <xdr:sp>
          <xdr:nvSpPr>
            <xdr:cNvPr id="43204" name="Host Control  196" hidden="1">
              <a:extLst>
                <a:ext uri="{63B3BB69-23CF-44E3-9099-C40C66FF867C}">
                  <a14:compatExt spid="_x0000_s43204"/>
                </a:ext>
              </a:extLst>
            </xdr:cNvPr>
            <xdr:cNvSpPr/>
          </xdr:nvSpPr>
          <xdr:spPr>
            <a:xfrm>
              <a:off x="2466975" y="6438265"/>
              <a:ext cx="146685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05" name="Host Control  197" hidden="1">
              <a:extLst>
                <a:ext uri="{63B3BB69-23CF-44E3-9099-C40C66FF867C}">
                  <a14:compatExt spid="_x0000_s43205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371475</xdr:rowOff>
        </xdr:to>
        <xdr:sp>
          <xdr:nvSpPr>
            <xdr:cNvPr id="43206" name="Host Control  198" hidden="1">
              <a:extLst>
                <a:ext uri="{63B3BB69-23CF-44E3-9099-C40C66FF867C}">
                  <a14:compatExt spid="_x0000_s43206"/>
                </a:ext>
              </a:extLst>
            </xdr:cNvPr>
            <xdr:cNvSpPr/>
          </xdr:nvSpPr>
          <xdr:spPr>
            <a:xfrm>
              <a:off x="2466975" y="6438265"/>
              <a:ext cx="146685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07" name="Host Control  199" hidden="1">
              <a:extLst>
                <a:ext uri="{63B3BB69-23CF-44E3-9099-C40C66FF867C}">
                  <a14:compatExt spid="_x0000_s43207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371475</xdr:rowOff>
        </xdr:to>
        <xdr:sp>
          <xdr:nvSpPr>
            <xdr:cNvPr id="43208" name="Host Control  200" hidden="1">
              <a:extLst>
                <a:ext uri="{63B3BB69-23CF-44E3-9099-C40C66FF867C}">
                  <a14:compatExt spid="_x0000_s43208"/>
                </a:ext>
              </a:extLst>
            </xdr:cNvPr>
            <xdr:cNvSpPr/>
          </xdr:nvSpPr>
          <xdr:spPr>
            <a:xfrm>
              <a:off x="2466975" y="6438265"/>
              <a:ext cx="1466850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37</xdr:row>
          <xdr:rowOff>123825</xdr:rowOff>
        </xdr:to>
        <xdr:sp>
          <xdr:nvSpPr>
            <xdr:cNvPr id="43209" name="Host Control  201" hidden="1">
              <a:extLst>
                <a:ext uri="{63B3BB69-23CF-44E3-9099-C40C66FF867C}">
                  <a14:compatExt spid="_x0000_s43209"/>
                </a:ext>
              </a:extLst>
            </xdr:cNvPr>
            <xdr:cNvSpPr/>
          </xdr:nvSpPr>
          <xdr:spPr>
            <a:xfrm>
              <a:off x="2466975" y="6438265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37</xdr:row>
          <xdr:rowOff>123825</xdr:rowOff>
        </xdr:to>
        <xdr:sp>
          <xdr:nvSpPr>
            <xdr:cNvPr id="43210" name="Host Control  202" hidden="1">
              <a:extLst>
                <a:ext uri="{63B3BB69-23CF-44E3-9099-C40C66FF867C}">
                  <a14:compatExt spid="_x0000_s43210"/>
                </a:ext>
              </a:extLst>
            </xdr:cNvPr>
            <xdr:cNvSpPr/>
          </xdr:nvSpPr>
          <xdr:spPr>
            <a:xfrm>
              <a:off x="2466975" y="6438265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11" name="Host Control  203" hidden="1">
              <a:extLst>
                <a:ext uri="{63B3BB69-23CF-44E3-9099-C40C66FF867C}">
                  <a14:compatExt spid="_x0000_s43211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12" name="Host Control  204" hidden="1">
              <a:extLst>
                <a:ext uri="{63B3BB69-23CF-44E3-9099-C40C66FF867C}">
                  <a14:compatExt spid="_x0000_s43212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13" name="Host Control  205" hidden="1">
              <a:extLst>
                <a:ext uri="{63B3BB69-23CF-44E3-9099-C40C66FF867C}">
                  <a14:compatExt spid="_x0000_s43213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14" name="Host Control  206" hidden="1">
              <a:extLst>
                <a:ext uri="{63B3BB69-23CF-44E3-9099-C40C66FF867C}">
                  <a14:compatExt spid="_x0000_s43214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37</xdr:row>
          <xdr:rowOff>123825</xdr:rowOff>
        </xdr:to>
        <xdr:sp>
          <xdr:nvSpPr>
            <xdr:cNvPr id="43215" name="Host Control  207" hidden="1">
              <a:extLst>
                <a:ext uri="{63B3BB69-23CF-44E3-9099-C40C66FF867C}">
                  <a14:compatExt spid="_x0000_s43215"/>
                </a:ext>
              </a:extLst>
            </xdr:cNvPr>
            <xdr:cNvSpPr/>
          </xdr:nvSpPr>
          <xdr:spPr>
            <a:xfrm>
              <a:off x="2466975" y="6438265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37</xdr:row>
          <xdr:rowOff>123825</xdr:rowOff>
        </xdr:to>
        <xdr:sp>
          <xdr:nvSpPr>
            <xdr:cNvPr id="43216" name="Host Control  208" hidden="1">
              <a:extLst>
                <a:ext uri="{63B3BB69-23CF-44E3-9099-C40C66FF867C}">
                  <a14:compatExt spid="_x0000_s43216"/>
                </a:ext>
              </a:extLst>
            </xdr:cNvPr>
            <xdr:cNvSpPr/>
          </xdr:nvSpPr>
          <xdr:spPr>
            <a:xfrm>
              <a:off x="2466975" y="6438265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17" name="Host Control  209" hidden="1">
              <a:extLst>
                <a:ext uri="{63B3BB69-23CF-44E3-9099-C40C66FF867C}">
                  <a14:compatExt spid="_x0000_s43217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18" name="Host Control  210" hidden="1">
              <a:extLst>
                <a:ext uri="{63B3BB69-23CF-44E3-9099-C40C66FF867C}">
                  <a14:compatExt spid="_x0000_s43218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37</xdr:row>
          <xdr:rowOff>123825</xdr:rowOff>
        </xdr:to>
        <xdr:sp>
          <xdr:nvSpPr>
            <xdr:cNvPr id="43219" name="Host Control  211" hidden="1">
              <a:extLst>
                <a:ext uri="{63B3BB69-23CF-44E3-9099-C40C66FF867C}">
                  <a14:compatExt spid="_x0000_s43219"/>
                </a:ext>
              </a:extLst>
            </xdr:cNvPr>
            <xdr:cNvSpPr/>
          </xdr:nvSpPr>
          <xdr:spPr>
            <a:xfrm>
              <a:off x="2466975" y="6438265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38</xdr:row>
          <xdr:rowOff>123825</xdr:rowOff>
        </xdr:to>
        <xdr:sp>
          <xdr:nvSpPr>
            <xdr:cNvPr id="43220" name="Host Control  212" hidden="1">
              <a:extLst>
                <a:ext uri="{63B3BB69-23CF-44E3-9099-C40C66FF867C}">
                  <a14:compatExt spid="_x0000_s43220"/>
                </a:ext>
              </a:extLst>
            </xdr:cNvPr>
            <xdr:cNvSpPr/>
          </xdr:nvSpPr>
          <xdr:spPr>
            <a:xfrm>
              <a:off x="2466975" y="6438265"/>
              <a:ext cx="1466850" cy="685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21" name="Host Control  213" hidden="1">
              <a:extLst>
                <a:ext uri="{63B3BB69-23CF-44E3-9099-C40C66FF867C}">
                  <a14:compatExt spid="_x0000_s43221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37</xdr:row>
          <xdr:rowOff>123825</xdr:rowOff>
        </xdr:to>
        <xdr:sp>
          <xdr:nvSpPr>
            <xdr:cNvPr id="43222" name="Host Control  214" hidden="1">
              <a:extLst>
                <a:ext uri="{63B3BB69-23CF-44E3-9099-C40C66FF867C}">
                  <a14:compatExt spid="_x0000_s43222"/>
                </a:ext>
              </a:extLst>
            </xdr:cNvPr>
            <xdr:cNvSpPr/>
          </xdr:nvSpPr>
          <xdr:spPr>
            <a:xfrm>
              <a:off x="2466975" y="6438265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23" name="Host Control  215" hidden="1">
              <a:extLst>
                <a:ext uri="{63B3BB69-23CF-44E3-9099-C40C66FF867C}">
                  <a14:compatExt spid="_x0000_s43223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24" name="Host Control  216" hidden="1">
              <a:extLst>
                <a:ext uri="{63B3BB69-23CF-44E3-9099-C40C66FF867C}">
                  <a14:compatExt spid="_x0000_s43224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38</xdr:row>
          <xdr:rowOff>123825</xdr:rowOff>
        </xdr:to>
        <xdr:sp>
          <xdr:nvSpPr>
            <xdr:cNvPr id="43225" name="Host Control  217" hidden="1">
              <a:extLst>
                <a:ext uri="{63B3BB69-23CF-44E3-9099-C40C66FF867C}">
                  <a14:compatExt spid="_x0000_s43225"/>
                </a:ext>
              </a:extLst>
            </xdr:cNvPr>
            <xdr:cNvSpPr/>
          </xdr:nvSpPr>
          <xdr:spPr>
            <a:xfrm>
              <a:off x="2466975" y="6438265"/>
              <a:ext cx="1466850" cy="685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26" name="Host Control  218" hidden="1">
              <a:extLst>
                <a:ext uri="{63B3BB69-23CF-44E3-9099-C40C66FF867C}">
                  <a14:compatExt spid="_x0000_s43226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27" name="Host Control  219" hidden="1">
              <a:extLst>
                <a:ext uri="{63B3BB69-23CF-44E3-9099-C40C66FF867C}">
                  <a14:compatExt spid="_x0000_s43227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38</xdr:row>
          <xdr:rowOff>123825</xdr:rowOff>
        </xdr:to>
        <xdr:sp>
          <xdr:nvSpPr>
            <xdr:cNvPr id="43228" name="Host Control  220" hidden="1">
              <a:extLst>
                <a:ext uri="{63B3BB69-23CF-44E3-9099-C40C66FF867C}">
                  <a14:compatExt spid="_x0000_s43228"/>
                </a:ext>
              </a:extLst>
            </xdr:cNvPr>
            <xdr:cNvSpPr/>
          </xdr:nvSpPr>
          <xdr:spPr>
            <a:xfrm>
              <a:off x="2466975" y="6438265"/>
              <a:ext cx="1466850" cy="685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29" name="Host Control  221" hidden="1">
              <a:extLst>
                <a:ext uri="{63B3BB69-23CF-44E3-9099-C40C66FF867C}">
                  <a14:compatExt spid="_x0000_s43229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30" name="Host Control  222" hidden="1">
              <a:extLst>
                <a:ext uri="{63B3BB69-23CF-44E3-9099-C40C66FF867C}">
                  <a14:compatExt spid="_x0000_s43230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37</xdr:row>
          <xdr:rowOff>123825</xdr:rowOff>
        </xdr:to>
        <xdr:sp>
          <xdr:nvSpPr>
            <xdr:cNvPr id="43231" name="Host Control  223" hidden="1">
              <a:extLst>
                <a:ext uri="{63B3BB69-23CF-44E3-9099-C40C66FF867C}">
                  <a14:compatExt spid="_x0000_s43231"/>
                </a:ext>
              </a:extLst>
            </xdr:cNvPr>
            <xdr:cNvSpPr/>
          </xdr:nvSpPr>
          <xdr:spPr>
            <a:xfrm>
              <a:off x="2466975" y="6438265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381000</xdr:rowOff>
        </xdr:to>
        <xdr:sp>
          <xdr:nvSpPr>
            <xdr:cNvPr id="43232" name="Host Control  224" hidden="1">
              <a:extLst>
                <a:ext uri="{63B3BB69-23CF-44E3-9099-C40C66FF867C}">
                  <a14:compatExt spid="_x0000_s43232"/>
                </a:ext>
              </a:extLst>
            </xdr:cNvPr>
            <xdr:cNvSpPr/>
          </xdr:nvSpPr>
          <xdr:spPr>
            <a:xfrm>
              <a:off x="3200400" y="6438265"/>
              <a:ext cx="440055" cy="3810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37</xdr:row>
          <xdr:rowOff>0</xdr:rowOff>
        </xdr:to>
        <xdr:sp>
          <xdr:nvSpPr>
            <xdr:cNvPr id="43233" name="Host Control  225" hidden="1">
              <a:extLst>
                <a:ext uri="{63B3BB69-23CF-44E3-9099-C40C66FF867C}">
                  <a14:compatExt spid="_x0000_s43233"/>
                </a:ext>
              </a:extLst>
            </xdr:cNvPr>
            <xdr:cNvSpPr/>
          </xdr:nvSpPr>
          <xdr:spPr>
            <a:xfrm>
              <a:off x="3200400" y="6438265"/>
              <a:ext cx="440055" cy="3905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234" name="Host Control  226" hidden="1">
              <a:extLst>
                <a:ext uri="{63B3BB69-23CF-44E3-9099-C40C66FF867C}">
                  <a14:compatExt spid="_x0000_s43234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381000</xdr:rowOff>
        </xdr:to>
        <xdr:sp>
          <xdr:nvSpPr>
            <xdr:cNvPr id="43235" name="Host Control  227" hidden="1">
              <a:extLst>
                <a:ext uri="{63B3BB69-23CF-44E3-9099-C40C66FF867C}">
                  <a14:compatExt spid="_x0000_s43235"/>
                </a:ext>
              </a:extLst>
            </xdr:cNvPr>
            <xdr:cNvSpPr/>
          </xdr:nvSpPr>
          <xdr:spPr>
            <a:xfrm>
              <a:off x="3933825" y="6438265"/>
              <a:ext cx="440055" cy="3810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0</xdr:rowOff>
        </xdr:to>
        <xdr:sp>
          <xdr:nvSpPr>
            <xdr:cNvPr id="43236" name="Host Control  228" hidden="1">
              <a:extLst>
                <a:ext uri="{63B3BB69-23CF-44E3-9099-C40C66FF867C}">
                  <a14:compatExt spid="_x0000_s43236"/>
                </a:ext>
              </a:extLst>
            </xdr:cNvPr>
            <xdr:cNvSpPr/>
          </xdr:nvSpPr>
          <xdr:spPr>
            <a:xfrm>
              <a:off x="3933825" y="6438265"/>
              <a:ext cx="440055" cy="3905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237" name="Host Control  229" hidden="1">
              <a:extLst>
                <a:ext uri="{63B3BB69-23CF-44E3-9099-C40C66FF867C}">
                  <a14:compatExt spid="_x0000_s43237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371475</xdr:rowOff>
        </xdr:to>
        <xdr:sp>
          <xdr:nvSpPr>
            <xdr:cNvPr id="43238" name="Host Control  230" hidden="1">
              <a:extLst>
                <a:ext uri="{63B3BB69-23CF-44E3-9099-C40C66FF867C}">
                  <a14:compatExt spid="_x0000_s43238"/>
                </a:ext>
              </a:extLst>
            </xdr:cNvPr>
            <xdr:cNvSpPr/>
          </xdr:nvSpPr>
          <xdr:spPr>
            <a:xfrm>
              <a:off x="3933825" y="6438265"/>
              <a:ext cx="440055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239" name="Host Control  231" hidden="1">
              <a:extLst>
                <a:ext uri="{63B3BB69-23CF-44E3-9099-C40C66FF867C}">
                  <a14:compatExt spid="_x0000_s43239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371475</xdr:rowOff>
        </xdr:to>
        <xdr:sp>
          <xdr:nvSpPr>
            <xdr:cNvPr id="43240" name="Host Control  232" hidden="1">
              <a:extLst>
                <a:ext uri="{63B3BB69-23CF-44E3-9099-C40C66FF867C}">
                  <a14:compatExt spid="_x0000_s43240"/>
                </a:ext>
              </a:extLst>
            </xdr:cNvPr>
            <xdr:cNvSpPr/>
          </xdr:nvSpPr>
          <xdr:spPr>
            <a:xfrm>
              <a:off x="3933825" y="6438265"/>
              <a:ext cx="440055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241" name="Host Control  233" hidden="1">
              <a:extLst>
                <a:ext uri="{63B3BB69-23CF-44E3-9099-C40C66FF867C}">
                  <a14:compatExt spid="_x0000_s43241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371475</xdr:rowOff>
        </xdr:to>
        <xdr:sp>
          <xdr:nvSpPr>
            <xdr:cNvPr id="43242" name="Host Control  234" hidden="1">
              <a:extLst>
                <a:ext uri="{63B3BB69-23CF-44E3-9099-C40C66FF867C}">
                  <a14:compatExt spid="_x0000_s43242"/>
                </a:ext>
              </a:extLst>
            </xdr:cNvPr>
            <xdr:cNvSpPr/>
          </xdr:nvSpPr>
          <xdr:spPr>
            <a:xfrm>
              <a:off x="3933825" y="6438265"/>
              <a:ext cx="440055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243" name="Host Control  235" hidden="1">
              <a:extLst>
                <a:ext uri="{63B3BB69-23CF-44E3-9099-C40C66FF867C}">
                  <a14:compatExt spid="_x0000_s43243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371475</xdr:rowOff>
        </xdr:to>
        <xdr:sp>
          <xdr:nvSpPr>
            <xdr:cNvPr id="43244" name="Host Control  236" hidden="1">
              <a:extLst>
                <a:ext uri="{63B3BB69-23CF-44E3-9099-C40C66FF867C}">
                  <a14:compatExt spid="_x0000_s43244"/>
                </a:ext>
              </a:extLst>
            </xdr:cNvPr>
            <xdr:cNvSpPr/>
          </xdr:nvSpPr>
          <xdr:spPr>
            <a:xfrm>
              <a:off x="3933825" y="6438265"/>
              <a:ext cx="440055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245" name="Host Control  237" hidden="1">
              <a:extLst>
                <a:ext uri="{63B3BB69-23CF-44E3-9099-C40C66FF867C}">
                  <a14:compatExt spid="_x0000_s43245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246" name="Host Control  238" hidden="1">
              <a:extLst>
                <a:ext uri="{63B3BB69-23CF-44E3-9099-C40C66FF867C}">
                  <a14:compatExt spid="_x0000_s43246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525145</xdr:colOff>
          <xdr:row>36</xdr:row>
          <xdr:rowOff>171450</xdr:rowOff>
        </xdr:to>
        <xdr:sp>
          <xdr:nvSpPr>
            <xdr:cNvPr id="43247" name="Host Control  239" hidden="1">
              <a:extLst>
                <a:ext uri="{63B3BB69-23CF-44E3-9099-C40C66FF867C}">
                  <a14:compatExt spid="_x0000_s43247"/>
                </a:ext>
              </a:extLst>
            </xdr:cNvPr>
            <xdr:cNvSpPr/>
          </xdr:nvSpPr>
          <xdr:spPr>
            <a:xfrm>
              <a:off x="1409700" y="6438265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171450</xdr:rowOff>
        </xdr:to>
        <xdr:sp>
          <xdr:nvSpPr>
            <xdr:cNvPr id="43248" name="Host Control  240" hidden="1">
              <a:extLst>
                <a:ext uri="{63B3BB69-23CF-44E3-9099-C40C66FF867C}">
                  <a14:compatExt spid="_x0000_s43248"/>
                </a:ext>
              </a:extLst>
            </xdr:cNvPr>
            <xdr:cNvSpPr/>
          </xdr:nvSpPr>
          <xdr:spPr>
            <a:xfrm>
              <a:off x="2466975" y="6438265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37</xdr:row>
          <xdr:rowOff>123825</xdr:rowOff>
        </xdr:to>
        <xdr:sp>
          <xdr:nvSpPr>
            <xdr:cNvPr id="43249" name="Host Control  241" hidden="1">
              <a:extLst>
                <a:ext uri="{63B3BB69-23CF-44E3-9099-C40C66FF867C}">
                  <a14:compatExt spid="_x0000_s43249"/>
                </a:ext>
              </a:extLst>
            </xdr:cNvPr>
            <xdr:cNvSpPr/>
          </xdr:nvSpPr>
          <xdr:spPr>
            <a:xfrm>
              <a:off x="2466975" y="6438265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50" name="Host Control  242" hidden="1">
              <a:extLst>
                <a:ext uri="{63B3BB69-23CF-44E3-9099-C40C66FF867C}">
                  <a14:compatExt spid="_x0000_s43250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51" name="Host Control  243" hidden="1">
              <a:extLst>
                <a:ext uri="{63B3BB69-23CF-44E3-9099-C40C66FF867C}">
                  <a14:compatExt spid="_x0000_s43251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52" name="Host Control  244" hidden="1">
              <a:extLst>
                <a:ext uri="{63B3BB69-23CF-44E3-9099-C40C66FF867C}">
                  <a14:compatExt spid="_x0000_s43252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53" name="Host Control  245" hidden="1">
              <a:extLst>
                <a:ext uri="{63B3BB69-23CF-44E3-9099-C40C66FF867C}">
                  <a14:compatExt spid="_x0000_s43253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54" name="Host Control  246" hidden="1">
              <a:extLst>
                <a:ext uri="{63B3BB69-23CF-44E3-9099-C40C66FF867C}">
                  <a14:compatExt spid="_x0000_s43254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37</xdr:row>
          <xdr:rowOff>123825</xdr:rowOff>
        </xdr:to>
        <xdr:sp>
          <xdr:nvSpPr>
            <xdr:cNvPr id="43255" name="Host Control  247" hidden="1">
              <a:extLst>
                <a:ext uri="{63B3BB69-23CF-44E3-9099-C40C66FF867C}">
                  <a14:compatExt spid="_x0000_s43255"/>
                </a:ext>
              </a:extLst>
            </xdr:cNvPr>
            <xdr:cNvSpPr/>
          </xdr:nvSpPr>
          <xdr:spPr>
            <a:xfrm>
              <a:off x="2466975" y="6438265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56" name="Host Control  248" hidden="1">
              <a:extLst>
                <a:ext uri="{63B3BB69-23CF-44E3-9099-C40C66FF867C}">
                  <a14:compatExt spid="_x0000_s43256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57" name="Host Control  249" hidden="1">
              <a:extLst>
                <a:ext uri="{63B3BB69-23CF-44E3-9099-C40C66FF867C}">
                  <a14:compatExt spid="_x0000_s43257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58" name="Host Control  250" hidden="1">
              <a:extLst>
                <a:ext uri="{63B3BB69-23CF-44E3-9099-C40C66FF867C}">
                  <a14:compatExt spid="_x0000_s43258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59" name="Host Control  251" hidden="1">
              <a:extLst>
                <a:ext uri="{63B3BB69-23CF-44E3-9099-C40C66FF867C}">
                  <a14:compatExt spid="_x0000_s43259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260" name="Host Control  252" hidden="1">
              <a:extLst>
                <a:ext uri="{63B3BB69-23CF-44E3-9099-C40C66FF867C}">
                  <a14:compatExt spid="_x0000_s43260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171450</xdr:rowOff>
        </xdr:to>
        <xdr:sp>
          <xdr:nvSpPr>
            <xdr:cNvPr id="43261" name="Host Control  253" hidden="1">
              <a:extLst>
                <a:ext uri="{63B3BB69-23CF-44E3-9099-C40C66FF867C}">
                  <a14:compatExt spid="_x0000_s43261"/>
                </a:ext>
              </a:extLst>
            </xdr:cNvPr>
            <xdr:cNvSpPr/>
          </xdr:nvSpPr>
          <xdr:spPr>
            <a:xfrm>
              <a:off x="393382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262" name="Host Control  254" hidden="1">
              <a:extLst>
                <a:ext uri="{63B3BB69-23CF-44E3-9099-C40C66FF867C}">
                  <a14:compatExt spid="_x0000_s43262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263" name="Host Control  255" hidden="1">
              <a:extLst>
                <a:ext uri="{63B3BB69-23CF-44E3-9099-C40C66FF867C}">
                  <a14:compatExt spid="_x0000_s43263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525145</xdr:colOff>
          <xdr:row>36</xdr:row>
          <xdr:rowOff>171450</xdr:rowOff>
        </xdr:to>
        <xdr:sp>
          <xdr:nvSpPr>
            <xdr:cNvPr id="43264" name="Host Control  256" hidden="1">
              <a:extLst>
                <a:ext uri="{63B3BB69-23CF-44E3-9099-C40C66FF867C}">
                  <a14:compatExt spid="_x0000_s43264"/>
                </a:ext>
              </a:extLst>
            </xdr:cNvPr>
            <xdr:cNvSpPr/>
          </xdr:nvSpPr>
          <xdr:spPr>
            <a:xfrm>
              <a:off x="1409700" y="6438265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525145</xdr:colOff>
          <xdr:row>36</xdr:row>
          <xdr:rowOff>342900</xdr:rowOff>
        </xdr:to>
        <xdr:sp>
          <xdr:nvSpPr>
            <xdr:cNvPr id="43265" name="Host Control  257" hidden="1">
              <a:extLst>
                <a:ext uri="{63B3BB69-23CF-44E3-9099-C40C66FF867C}">
                  <a14:compatExt spid="_x0000_s43265"/>
                </a:ext>
              </a:extLst>
            </xdr:cNvPr>
            <xdr:cNvSpPr/>
          </xdr:nvSpPr>
          <xdr:spPr>
            <a:xfrm>
              <a:off x="1409700" y="6438265"/>
              <a:ext cx="52514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525145</xdr:colOff>
          <xdr:row>36</xdr:row>
          <xdr:rowOff>342900</xdr:rowOff>
        </xdr:to>
        <xdr:sp>
          <xdr:nvSpPr>
            <xdr:cNvPr id="43266" name="Host Control  258" hidden="1">
              <a:extLst>
                <a:ext uri="{63B3BB69-23CF-44E3-9099-C40C66FF867C}">
                  <a14:compatExt spid="_x0000_s43266"/>
                </a:ext>
              </a:extLst>
            </xdr:cNvPr>
            <xdr:cNvSpPr/>
          </xdr:nvSpPr>
          <xdr:spPr>
            <a:xfrm>
              <a:off x="1409700" y="6438265"/>
              <a:ext cx="52514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171450</xdr:rowOff>
        </xdr:to>
        <xdr:sp>
          <xdr:nvSpPr>
            <xdr:cNvPr id="43267" name="Host Control  259" hidden="1">
              <a:extLst>
                <a:ext uri="{63B3BB69-23CF-44E3-9099-C40C66FF867C}">
                  <a14:compatExt spid="_x0000_s43267"/>
                </a:ext>
              </a:extLst>
            </xdr:cNvPr>
            <xdr:cNvSpPr/>
          </xdr:nvSpPr>
          <xdr:spPr>
            <a:xfrm>
              <a:off x="2466975" y="6438265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68" name="Host Control  260" hidden="1">
              <a:extLst>
                <a:ext uri="{63B3BB69-23CF-44E3-9099-C40C66FF867C}">
                  <a14:compatExt spid="_x0000_s43268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69" name="Host Control  261" hidden="1">
              <a:extLst>
                <a:ext uri="{63B3BB69-23CF-44E3-9099-C40C66FF867C}">
                  <a14:compatExt spid="_x0000_s43269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70" name="Host Control  262" hidden="1">
              <a:extLst>
                <a:ext uri="{63B3BB69-23CF-44E3-9099-C40C66FF867C}">
                  <a14:compatExt spid="_x0000_s43270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71" name="Host Control  263" hidden="1">
              <a:extLst>
                <a:ext uri="{63B3BB69-23CF-44E3-9099-C40C66FF867C}">
                  <a14:compatExt spid="_x0000_s43271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37</xdr:row>
          <xdr:rowOff>123825</xdr:rowOff>
        </xdr:to>
        <xdr:sp>
          <xdr:nvSpPr>
            <xdr:cNvPr id="43272" name="Host Control  264" hidden="1">
              <a:extLst>
                <a:ext uri="{63B3BB69-23CF-44E3-9099-C40C66FF867C}">
                  <a14:compatExt spid="_x0000_s43272"/>
                </a:ext>
              </a:extLst>
            </xdr:cNvPr>
            <xdr:cNvSpPr/>
          </xdr:nvSpPr>
          <xdr:spPr>
            <a:xfrm>
              <a:off x="2466975" y="6438265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73" name="Host Control  265" hidden="1">
              <a:extLst>
                <a:ext uri="{63B3BB69-23CF-44E3-9099-C40C66FF867C}">
                  <a14:compatExt spid="_x0000_s43273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37</xdr:row>
          <xdr:rowOff>123825</xdr:rowOff>
        </xdr:to>
        <xdr:sp>
          <xdr:nvSpPr>
            <xdr:cNvPr id="43274" name="Host Control  266" hidden="1">
              <a:extLst>
                <a:ext uri="{63B3BB69-23CF-44E3-9099-C40C66FF867C}">
                  <a14:compatExt spid="_x0000_s43274"/>
                </a:ext>
              </a:extLst>
            </xdr:cNvPr>
            <xdr:cNvSpPr/>
          </xdr:nvSpPr>
          <xdr:spPr>
            <a:xfrm>
              <a:off x="2466975" y="6438265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37</xdr:row>
          <xdr:rowOff>123825</xdr:rowOff>
        </xdr:to>
        <xdr:sp>
          <xdr:nvSpPr>
            <xdr:cNvPr id="43275" name="Host Control  267" hidden="1">
              <a:extLst>
                <a:ext uri="{63B3BB69-23CF-44E3-9099-C40C66FF867C}">
                  <a14:compatExt spid="_x0000_s43275"/>
                </a:ext>
              </a:extLst>
            </xdr:cNvPr>
            <xdr:cNvSpPr/>
          </xdr:nvSpPr>
          <xdr:spPr>
            <a:xfrm>
              <a:off x="2466975" y="6438265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76" name="Host Control  268" hidden="1">
              <a:extLst>
                <a:ext uri="{63B3BB69-23CF-44E3-9099-C40C66FF867C}">
                  <a14:compatExt spid="_x0000_s43276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37</xdr:row>
          <xdr:rowOff>123825</xdr:rowOff>
        </xdr:to>
        <xdr:sp>
          <xdr:nvSpPr>
            <xdr:cNvPr id="43277" name="Host Control  269" hidden="1">
              <a:extLst>
                <a:ext uri="{63B3BB69-23CF-44E3-9099-C40C66FF867C}">
                  <a14:compatExt spid="_x0000_s43277"/>
                </a:ext>
              </a:extLst>
            </xdr:cNvPr>
            <xdr:cNvSpPr/>
          </xdr:nvSpPr>
          <xdr:spPr>
            <a:xfrm>
              <a:off x="2466975" y="6438265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78" name="Host Control  270" hidden="1">
              <a:extLst>
                <a:ext uri="{63B3BB69-23CF-44E3-9099-C40C66FF867C}">
                  <a14:compatExt spid="_x0000_s43278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37</xdr:row>
          <xdr:rowOff>123825</xdr:rowOff>
        </xdr:to>
        <xdr:sp>
          <xdr:nvSpPr>
            <xdr:cNvPr id="43279" name="Host Control  271" hidden="1">
              <a:extLst>
                <a:ext uri="{63B3BB69-23CF-44E3-9099-C40C66FF867C}">
                  <a14:compatExt spid="_x0000_s43279"/>
                </a:ext>
              </a:extLst>
            </xdr:cNvPr>
            <xdr:cNvSpPr/>
          </xdr:nvSpPr>
          <xdr:spPr>
            <a:xfrm>
              <a:off x="2466975" y="6438265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80" name="Host Control  272" hidden="1">
              <a:extLst>
                <a:ext uri="{63B3BB69-23CF-44E3-9099-C40C66FF867C}">
                  <a14:compatExt spid="_x0000_s43280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37</xdr:row>
          <xdr:rowOff>123825</xdr:rowOff>
        </xdr:to>
        <xdr:sp>
          <xdr:nvSpPr>
            <xdr:cNvPr id="43281" name="Host Control  273" hidden="1">
              <a:extLst>
                <a:ext uri="{63B3BB69-23CF-44E3-9099-C40C66FF867C}">
                  <a14:compatExt spid="_x0000_s43281"/>
                </a:ext>
              </a:extLst>
            </xdr:cNvPr>
            <xdr:cNvSpPr/>
          </xdr:nvSpPr>
          <xdr:spPr>
            <a:xfrm>
              <a:off x="2466975" y="6438265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37</xdr:row>
          <xdr:rowOff>123825</xdr:rowOff>
        </xdr:to>
        <xdr:sp>
          <xdr:nvSpPr>
            <xdr:cNvPr id="43282" name="Host Control  274" hidden="1">
              <a:extLst>
                <a:ext uri="{63B3BB69-23CF-44E3-9099-C40C66FF867C}">
                  <a14:compatExt spid="_x0000_s43282"/>
                </a:ext>
              </a:extLst>
            </xdr:cNvPr>
            <xdr:cNvSpPr/>
          </xdr:nvSpPr>
          <xdr:spPr>
            <a:xfrm>
              <a:off x="2466975" y="6438265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83" name="Host Control  275" hidden="1">
              <a:extLst>
                <a:ext uri="{63B3BB69-23CF-44E3-9099-C40C66FF867C}">
                  <a14:compatExt spid="_x0000_s43283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37</xdr:row>
          <xdr:rowOff>123825</xdr:rowOff>
        </xdr:to>
        <xdr:sp>
          <xdr:nvSpPr>
            <xdr:cNvPr id="43284" name="Host Control  276" hidden="1">
              <a:extLst>
                <a:ext uri="{63B3BB69-23CF-44E3-9099-C40C66FF867C}">
                  <a14:compatExt spid="_x0000_s43284"/>
                </a:ext>
              </a:extLst>
            </xdr:cNvPr>
            <xdr:cNvSpPr/>
          </xdr:nvSpPr>
          <xdr:spPr>
            <a:xfrm>
              <a:off x="2466975" y="6438265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285" name="Host Control  277" hidden="1">
              <a:extLst>
                <a:ext uri="{63B3BB69-23CF-44E3-9099-C40C66FF867C}">
                  <a14:compatExt spid="_x0000_s43285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286" name="Host Control  278" hidden="1">
              <a:extLst>
                <a:ext uri="{63B3BB69-23CF-44E3-9099-C40C66FF867C}">
                  <a14:compatExt spid="_x0000_s43286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287" name="Host Control  279" hidden="1">
              <a:extLst>
                <a:ext uri="{63B3BB69-23CF-44E3-9099-C40C66FF867C}">
                  <a14:compatExt spid="_x0000_s43287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288" name="Host Control  280" hidden="1">
              <a:extLst>
                <a:ext uri="{63B3BB69-23CF-44E3-9099-C40C66FF867C}">
                  <a14:compatExt spid="_x0000_s43288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289" name="Host Control  281" hidden="1">
              <a:extLst>
                <a:ext uri="{63B3BB69-23CF-44E3-9099-C40C66FF867C}">
                  <a14:compatExt spid="_x0000_s43289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290" name="Host Control  282" hidden="1">
              <a:extLst>
                <a:ext uri="{63B3BB69-23CF-44E3-9099-C40C66FF867C}">
                  <a14:compatExt spid="_x0000_s43290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37</xdr:row>
          <xdr:rowOff>123825</xdr:rowOff>
        </xdr:to>
        <xdr:sp>
          <xdr:nvSpPr>
            <xdr:cNvPr id="43291" name="Host Control  283" hidden="1">
              <a:extLst>
                <a:ext uri="{63B3BB69-23CF-44E3-9099-C40C66FF867C}">
                  <a14:compatExt spid="_x0000_s43291"/>
                </a:ext>
              </a:extLst>
            </xdr:cNvPr>
            <xdr:cNvSpPr/>
          </xdr:nvSpPr>
          <xdr:spPr>
            <a:xfrm>
              <a:off x="3200400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292" name="Host Control  284" hidden="1">
              <a:extLst>
                <a:ext uri="{63B3BB69-23CF-44E3-9099-C40C66FF867C}">
                  <a14:compatExt spid="_x0000_s43292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171450</xdr:rowOff>
        </xdr:to>
        <xdr:sp>
          <xdr:nvSpPr>
            <xdr:cNvPr id="43293" name="Host Control  285" hidden="1">
              <a:extLst>
                <a:ext uri="{63B3BB69-23CF-44E3-9099-C40C66FF867C}">
                  <a14:compatExt spid="_x0000_s43293"/>
                </a:ext>
              </a:extLst>
            </xdr:cNvPr>
            <xdr:cNvSpPr/>
          </xdr:nvSpPr>
          <xdr:spPr>
            <a:xfrm>
              <a:off x="393382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294" name="Host Control  286" hidden="1">
              <a:extLst>
                <a:ext uri="{63B3BB69-23CF-44E3-9099-C40C66FF867C}">
                  <a14:compatExt spid="_x0000_s43294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295" name="Host Control  287" hidden="1">
              <a:extLst>
                <a:ext uri="{63B3BB69-23CF-44E3-9099-C40C66FF867C}">
                  <a14:compatExt spid="_x0000_s43295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296" name="Host Control  288" hidden="1">
              <a:extLst>
                <a:ext uri="{63B3BB69-23CF-44E3-9099-C40C66FF867C}">
                  <a14:compatExt spid="_x0000_s43296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297" name="Host Control  289" hidden="1">
              <a:extLst>
                <a:ext uri="{63B3BB69-23CF-44E3-9099-C40C66FF867C}">
                  <a14:compatExt spid="_x0000_s43297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298" name="Host Control  290" hidden="1">
              <a:extLst>
                <a:ext uri="{63B3BB69-23CF-44E3-9099-C40C66FF867C}">
                  <a14:compatExt spid="_x0000_s43298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299" name="Host Control  291" hidden="1">
              <a:extLst>
                <a:ext uri="{63B3BB69-23CF-44E3-9099-C40C66FF867C}">
                  <a14:compatExt spid="_x0000_s43299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300" name="Host Control  292" hidden="1">
              <a:extLst>
                <a:ext uri="{63B3BB69-23CF-44E3-9099-C40C66FF867C}">
                  <a14:compatExt spid="_x0000_s43300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301" name="Host Control  293" hidden="1">
              <a:extLst>
                <a:ext uri="{63B3BB69-23CF-44E3-9099-C40C66FF867C}">
                  <a14:compatExt spid="_x0000_s43301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02" name="Host Control  294" hidden="1">
              <a:extLst>
                <a:ext uri="{63B3BB69-23CF-44E3-9099-C40C66FF867C}">
                  <a14:compatExt spid="_x0000_s43302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303" name="Host Control  295" hidden="1">
              <a:extLst>
                <a:ext uri="{63B3BB69-23CF-44E3-9099-C40C66FF867C}">
                  <a14:compatExt spid="_x0000_s43303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04" name="Host Control  296" hidden="1">
              <a:extLst>
                <a:ext uri="{63B3BB69-23CF-44E3-9099-C40C66FF867C}">
                  <a14:compatExt spid="_x0000_s43304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305" name="Host Control  297" hidden="1">
              <a:extLst>
                <a:ext uri="{63B3BB69-23CF-44E3-9099-C40C66FF867C}">
                  <a14:compatExt spid="_x0000_s43305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06" name="Host Control  298" hidden="1">
              <a:extLst>
                <a:ext uri="{63B3BB69-23CF-44E3-9099-C40C66FF867C}">
                  <a14:compatExt spid="_x0000_s43306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307" name="Host Control  299" hidden="1">
              <a:extLst>
                <a:ext uri="{63B3BB69-23CF-44E3-9099-C40C66FF867C}">
                  <a14:compatExt spid="_x0000_s43307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37</xdr:row>
          <xdr:rowOff>123825</xdr:rowOff>
        </xdr:to>
        <xdr:sp>
          <xdr:nvSpPr>
            <xdr:cNvPr id="43308" name="Host Control  300" hidden="1">
              <a:extLst>
                <a:ext uri="{63B3BB69-23CF-44E3-9099-C40C66FF867C}">
                  <a14:compatExt spid="_x0000_s43308"/>
                </a:ext>
              </a:extLst>
            </xdr:cNvPr>
            <xdr:cNvSpPr/>
          </xdr:nvSpPr>
          <xdr:spPr>
            <a:xfrm>
              <a:off x="3933825" y="6438265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525145</xdr:colOff>
          <xdr:row>36</xdr:row>
          <xdr:rowOff>171450</xdr:rowOff>
        </xdr:to>
        <xdr:sp>
          <xdr:nvSpPr>
            <xdr:cNvPr id="43309" name="Host Control  301" hidden="1">
              <a:extLst>
                <a:ext uri="{63B3BB69-23CF-44E3-9099-C40C66FF867C}">
                  <a14:compatExt spid="_x0000_s43309"/>
                </a:ext>
              </a:extLst>
            </xdr:cNvPr>
            <xdr:cNvSpPr/>
          </xdr:nvSpPr>
          <xdr:spPr>
            <a:xfrm>
              <a:off x="1409700" y="6438265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171450</xdr:rowOff>
        </xdr:to>
        <xdr:sp>
          <xdr:nvSpPr>
            <xdr:cNvPr id="43310" name="Host Control  302" hidden="1">
              <a:extLst>
                <a:ext uri="{63B3BB69-23CF-44E3-9099-C40C66FF867C}">
                  <a14:compatExt spid="_x0000_s43310"/>
                </a:ext>
              </a:extLst>
            </xdr:cNvPr>
            <xdr:cNvSpPr/>
          </xdr:nvSpPr>
          <xdr:spPr>
            <a:xfrm>
              <a:off x="2466975" y="6438265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11" name="Host Control  303" hidden="1">
              <a:extLst>
                <a:ext uri="{63B3BB69-23CF-44E3-9099-C40C66FF867C}">
                  <a14:compatExt spid="_x0000_s43311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12" name="Host Control  304" hidden="1">
              <a:extLst>
                <a:ext uri="{63B3BB69-23CF-44E3-9099-C40C66FF867C}">
                  <a14:compatExt spid="_x0000_s43312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13" name="Host Control  305" hidden="1">
              <a:extLst>
                <a:ext uri="{63B3BB69-23CF-44E3-9099-C40C66FF867C}">
                  <a14:compatExt spid="_x0000_s43313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14" name="Host Control  306" hidden="1">
              <a:extLst>
                <a:ext uri="{63B3BB69-23CF-44E3-9099-C40C66FF867C}">
                  <a14:compatExt spid="_x0000_s43314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15" name="Host Control  307" hidden="1">
              <a:extLst>
                <a:ext uri="{63B3BB69-23CF-44E3-9099-C40C66FF867C}">
                  <a14:compatExt spid="_x0000_s43315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16" name="Host Control  308" hidden="1">
              <a:extLst>
                <a:ext uri="{63B3BB69-23CF-44E3-9099-C40C66FF867C}">
                  <a14:compatExt spid="_x0000_s43316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17" name="Host Control  309" hidden="1">
              <a:extLst>
                <a:ext uri="{63B3BB69-23CF-44E3-9099-C40C66FF867C}">
                  <a14:compatExt spid="_x0000_s43317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18" name="Host Control  310" hidden="1">
              <a:extLst>
                <a:ext uri="{63B3BB69-23CF-44E3-9099-C40C66FF867C}">
                  <a14:compatExt spid="_x0000_s43318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19" name="Host Control  311" hidden="1">
              <a:extLst>
                <a:ext uri="{63B3BB69-23CF-44E3-9099-C40C66FF867C}">
                  <a14:compatExt spid="_x0000_s43319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20" name="Host Control  312" hidden="1">
              <a:extLst>
                <a:ext uri="{63B3BB69-23CF-44E3-9099-C40C66FF867C}">
                  <a14:compatExt spid="_x0000_s43320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21" name="Host Control  313" hidden="1">
              <a:extLst>
                <a:ext uri="{63B3BB69-23CF-44E3-9099-C40C66FF867C}">
                  <a14:compatExt spid="_x0000_s43321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22" name="Host Control  314" hidden="1">
              <a:extLst>
                <a:ext uri="{63B3BB69-23CF-44E3-9099-C40C66FF867C}">
                  <a14:compatExt spid="_x0000_s43322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23" name="Host Control  315" hidden="1">
              <a:extLst>
                <a:ext uri="{63B3BB69-23CF-44E3-9099-C40C66FF867C}">
                  <a14:compatExt spid="_x0000_s43323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24" name="Host Control  316" hidden="1">
              <a:extLst>
                <a:ext uri="{63B3BB69-23CF-44E3-9099-C40C66FF867C}">
                  <a14:compatExt spid="_x0000_s43324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25" name="Host Control  317" hidden="1">
              <a:extLst>
                <a:ext uri="{63B3BB69-23CF-44E3-9099-C40C66FF867C}">
                  <a14:compatExt spid="_x0000_s43325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26" name="Host Control  318" hidden="1">
              <a:extLst>
                <a:ext uri="{63B3BB69-23CF-44E3-9099-C40C66FF867C}">
                  <a14:compatExt spid="_x0000_s43326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27" name="Host Control  319" hidden="1">
              <a:extLst>
                <a:ext uri="{63B3BB69-23CF-44E3-9099-C40C66FF867C}">
                  <a14:compatExt spid="_x0000_s43327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28" name="Host Control  320" hidden="1">
              <a:extLst>
                <a:ext uri="{63B3BB69-23CF-44E3-9099-C40C66FF867C}">
                  <a14:compatExt spid="_x0000_s43328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29" name="Host Control  321" hidden="1">
              <a:extLst>
                <a:ext uri="{63B3BB69-23CF-44E3-9099-C40C66FF867C}">
                  <a14:compatExt spid="_x0000_s43329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30" name="Host Control  322" hidden="1">
              <a:extLst>
                <a:ext uri="{63B3BB69-23CF-44E3-9099-C40C66FF867C}">
                  <a14:compatExt spid="_x0000_s43330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31" name="Host Control  323" hidden="1">
              <a:extLst>
                <a:ext uri="{63B3BB69-23CF-44E3-9099-C40C66FF867C}">
                  <a14:compatExt spid="_x0000_s43331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32" name="Host Control  324" hidden="1">
              <a:extLst>
                <a:ext uri="{63B3BB69-23CF-44E3-9099-C40C66FF867C}">
                  <a14:compatExt spid="_x0000_s43332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333" name="Host Control  325" hidden="1">
              <a:extLst>
                <a:ext uri="{63B3BB69-23CF-44E3-9099-C40C66FF867C}">
                  <a14:compatExt spid="_x0000_s43333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334" name="Host Control  326" hidden="1">
              <a:extLst>
                <a:ext uri="{63B3BB69-23CF-44E3-9099-C40C66FF867C}">
                  <a14:compatExt spid="_x0000_s43334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335" name="Host Control  327" hidden="1">
              <a:extLst>
                <a:ext uri="{63B3BB69-23CF-44E3-9099-C40C66FF867C}">
                  <a14:compatExt spid="_x0000_s43335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336" name="Host Control  328" hidden="1">
              <a:extLst>
                <a:ext uri="{63B3BB69-23CF-44E3-9099-C40C66FF867C}">
                  <a14:compatExt spid="_x0000_s43336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337" name="Host Control  329" hidden="1">
              <a:extLst>
                <a:ext uri="{63B3BB69-23CF-44E3-9099-C40C66FF867C}">
                  <a14:compatExt spid="_x0000_s43337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171450</xdr:rowOff>
        </xdr:to>
        <xdr:sp>
          <xdr:nvSpPr>
            <xdr:cNvPr id="43338" name="Host Control  330" hidden="1">
              <a:extLst>
                <a:ext uri="{63B3BB69-23CF-44E3-9099-C40C66FF867C}">
                  <a14:compatExt spid="_x0000_s43338"/>
                </a:ext>
              </a:extLst>
            </xdr:cNvPr>
            <xdr:cNvSpPr/>
          </xdr:nvSpPr>
          <xdr:spPr>
            <a:xfrm>
              <a:off x="393382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39" name="Host Control  331" hidden="1">
              <a:extLst>
                <a:ext uri="{63B3BB69-23CF-44E3-9099-C40C66FF867C}">
                  <a14:compatExt spid="_x0000_s43339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40" name="Host Control  332" hidden="1">
              <a:extLst>
                <a:ext uri="{63B3BB69-23CF-44E3-9099-C40C66FF867C}">
                  <a14:compatExt spid="_x0000_s43340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41" name="Host Control  333" hidden="1">
              <a:extLst>
                <a:ext uri="{63B3BB69-23CF-44E3-9099-C40C66FF867C}">
                  <a14:compatExt spid="_x0000_s43341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42" name="Host Control  334" hidden="1">
              <a:extLst>
                <a:ext uri="{63B3BB69-23CF-44E3-9099-C40C66FF867C}">
                  <a14:compatExt spid="_x0000_s43342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43" name="Host Control  335" hidden="1">
              <a:extLst>
                <a:ext uri="{63B3BB69-23CF-44E3-9099-C40C66FF867C}">
                  <a14:compatExt spid="_x0000_s43343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44" name="Host Control  336" hidden="1">
              <a:extLst>
                <a:ext uri="{63B3BB69-23CF-44E3-9099-C40C66FF867C}">
                  <a14:compatExt spid="_x0000_s43344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45" name="Host Control  337" hidden="1">
              <a:extLst>
                <a:ext uri="{63B3BB69-23CF-44E3-9099-C40C66FF867C}">
                  <a14:compatExt spid="_x0000_s43345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46" name="Host Control  338" hidden="1">
              <a:extLst>
                <a:ext uri="{63B3BB69-23CF-44E3-9099-C40C66FF867C}">
                  <a14:compatExt spid="_x0000_s43346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47" name="Host Control  339" hidden="1">
              <a:extLst>
                <a:ext uri="{63B3BB69-23CF-44E3-9099-C40C66FF867C}">
                  <a14:compatExt spid="_x0000_s43347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48" name="Host Control  340" hidden="1">
              <a:extLst>
                <a:ext uri="{63B3BB69-23CF-44E3-9099-C40C66FF867C}">
                  <a14:compatExt spid="_x0000_s43348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49" name="Host Control  341" hidden="1">
              <a:extLst>
                <a:ext uri="{63B3BB69-23CF-44E3-9099-C40C66FF867C}">
                  <a14:compatExt spid="_x0000_s43349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50" name="Host Control  342" hidden="1">
              <a:extLst>
                <a:ext uri="{63B3BB69-23CF-44E3-9099-C40C66FF867C}">
                  <a14:compatExt spid="_x0000_s43350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51" name="Host Control  343" hidden="1">
              <a:extLst>
                <a:ext uri="{63B3BB69-23CF-44E3-9099-C40C66FF867C}">
                  <a14:compatExt spid="_x0000_s43351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52" name="Host Control  344" hidden="1">
              <a:extLst>
                <a:ext uri="{63B3BB69-23CF-44E3-9099-C40C66FF867C}">
                  <a14:compatExt spid="_x0000_s43352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53" name="Host Control  345" hidden="1">
              <a:extLst>
                <a:ext uri="{63B3BB69-23CF-44E3-9099-C40C66FF867C}">
                  <a14:compatExt spid="_x0000_s43353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54" name="Host Control  346" hidden="1">
              <a:extLst>
                <a:ext uri="{63B3BB69-23CF-44E3-9099-C40C66FF867C}">
                  <a14:compatExt spid="_x0000_s43354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525145</xdr:colOff>
          <xdr:row>36</xdr:row>
          <xdr:rowOff>171450</xdr:rowOff>
        </xdr:to>
        <xdr:sp>
          <xdr:nvSpPr>
            <xdr:cNvPr id="43355" name="Host Control  347" hidden="1">
              <a:extLst>
                <a:ext uri="{63B3BB69-23CF-44E3-9099-C40C66FF867C}">
                  <a14:compatExt spid="_x0000_s43355"/>
                </a:ext>
              </a:extLst>
            </xdr:cNvPr>
            <xdr:cNvSpPr/>
          </xdr:nvSpPr>
          <xdr:spPr>
            <a:xfrm>
              <a:off x="1409700" y="6438265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171450</xdr:rowOff>
        </xdr:to>
        <xdr:sp>
          <xdr:nvSpPr>
            <xdr:cNvPr id="43356" name="Host Control  348" hidden="1">
              <a:extLst>
                <a:ext uri="{63B3BB69-23CF-44E3-9099-C40C66FF867C}">
                  <a14:compatExt spid="_x0000_s43356"/>
                </a:ext>
              </a:extLst>
            </xdr:cNvPr>
            <xdr:cNvSpPr/>
          </xdr:nvSpPr>
          <xdr:spPr>
            <a:xfrm>
              <a:off x="2466975" y="6438265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57" name="Host Control  349" hidden="1">
              <a:extLst>
                <a:ext uri="{63B3BB69-23CF-44E3-9099-C40C66FF867C}">
                  <a14:compatExt spid="_x0000_s43357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58" name="Host Control  350" hidden="1">
              <a:extLst>
                <a:ext uri="{63B3BB69-23CF-44E3-9099-C40C66FF867C}">
                  <a14:compatExt spid="_x0000_s43358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359" name="Host Control  351" hidden="1">
              <a:extLst>
                <a:ext uri="{63B3BB69-23CF-44E3-9099-C40C66FF867C}">
                  <a14:compatExt spid="_x0000_s43359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360" name="Host Control  352" hidden="1">
              <a:extLst>
                <a:ext uri="{63B3BB69-23CF-44E3-9099-C40C66FF867C}">
                  <a14:compatExt spid="_x0000_s43360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61" name="Host Control  353" hidden="1">
              <a:extLst>
                <a:ext uri="{63B3BB69-23CF-44E3-9099-C40C66FF867C}">
                  <a14:compatExt spid="_x0000_s43361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62" name="Host Control  354" hidden="1">
              <a:extLst>
                <a:ext uri="{63B3BB69-23CF-44E3-9099-C40C66FF867C}">
                  <a14:compatExt spid="_x0000_s43362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63" name="Host Control  355" hidden="1">
              <a:extLst>
                <a:ext uri="{63B3BB69-23CF-44E3-9099-C40C66FF867C}">
                  <a14:compatExt spid="_x0000_s43363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64" name="Host Control  356" hidden="1">
              <a:extLst>
                <a:ext uri="{63B3BB69-23CF-44E3-9099-C40C66FF867C}">
                  <a14:compatExt spid="_x0000_s43364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65" name="Host Control  357" hidden="1">
              <a:extLst>
                <a:ext uri="{63B3BB69-23CF-44E3-9099-C40C66FF867C}">
                  <a14:compatExt spid="_x0000_s43365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66" name="Host Control  358" hidden="1">
              <a:extLst>
                <a:ext uri="{63B3BB69-23CF-44E3-9099-C40C66FF867C}">
                  <a14:compatExt spid="_x0000_s43366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67" name="Host Control  359" hidden="1">
              <a:extLst>
                <a:ext uri="{63B3BB69-23CF-44E3-9099-C40C66FF867C}">
                  <a14:compatExt spid="_x0000_s43367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68" name="Host Control  360" hidden="1">
              <a:extLst>
                <a:ext uri="{63B3BB69-23CF-44E3-9099-C40C66FF867C}">
                  <a14:compatExt spid="_x0000_s43368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69" name="Host Control  361" hidden="1">
              <a:extLst>
                <a:ext uri="{63B3BB69-23CF-44E3-9099-C40C66FF867C}">
                  <a14:compatExt spid="_x0000_s43369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70" name="Host Control  362" hidden="1">
              <a:extLst>
                <a:ext uri="{63B3BB69-23CF-44E3-9099-C40C66FF867C}">
                  <a14:compatExt spid="_x0000_s43370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71" name="Host Control  363" hidden="1">
              <a:extLst>
                <a:ext uri="{63B3BB69-23CF-44E3-9099-C40C66FF867C}">
                  <a14:compatExt spid="_x0000_s43371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72" name="Host Control  364" hidden="1">
              <a:extLst>
                <a:ext uri="{63B3BB69-23CF-44E3-9099-C40C66FF867C}">
                  <a14:compatExt spid="_x0000_s43372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73" name="Host Control  365" hidden="1">
              <a:extLst>
                <a:ext uri="{63B3BB69-23CF-44E3-9099-C40C66FF867C}">
                  <a14:compatExt spid="_x0000_s43373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74" name="Host Control  366" hidden="1">
              <a:extLst>
                <a:ext uri="{63B3BB69-23CF-44E3-9099-C40C66FF867C}">
                  <a14:compatExt spid="_x0000_s43374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75" name="Host Control  367" hidden="1">
              <a:extLst>
                <a:ext uri="{63B3BB69-23CF-44E3-9099-C40C66FF867C}">
                  <a14:compatExt spid="_x0000_s43375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76" name="Host Control  368" hidden="1">
              <a:extLst>
                <a:ext uri="{63B3BB69-23CF-44E3-9099-C40C66FF867C}">
                  <a14:compatExt spid="_x0000_s43376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77" name="Host Control  369" hidden="1">
              <a:extLst>
                <a:ext uri="{63B3BB69-23CF-44E3-9099-C40C66FF867C}">
                  <a14:compatExt spid="_x0000_s43377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78" name="Host Control  370" hidden="1">
              <a:extLst>
                <a:ext uri="{63B3BB69-23CF-44E3-9099-C40C66FF867C}">
                  <a14:compatExt spid="_x0000_s43378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171450</xdr:rowOff>
        </xdr:to>
        <xdr:sp>
          <xdr:nvSpPr>
            <xdr:cNvPr id="43379" name="Host Control  371" hidden="1">
              <a:extLst>
                <a:ext uri="{63B3BB69-23CF-44E3-9099-C40C66FF867C}">
                  <a14:compatExt spid="_x0000_s43379"/>
                </a:ext>
              </a:extLst>
            </xdr:cNvPr>
            <xdr:cNvSpPr/>
          </xdr:nvSpPr>
          <xdr:spPr>
            <a:xfrm>
              <a:off x="393382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80" name="Host Control  372" hidden="1">
              <a:extLst>
                <a:ext uri="{63B3BB69-23CF-44E3-9099-C40C66FF867C}">
                  <a14:compatExt spid="_x0000_s43380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381" name="Host Control  373" hidden="1">
              <a:extLst>
                <a:ext uri="{63B3BB69-23CF-44E3-9099-C40C66FF867C}">
                  <a14:compatExt spid="_x0000_s43381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171450</xdr:rowOff>
        </xdr:to>
        <xdr:sp>
          <xdr:nvSpPr>
            <xdr:cNvPr id="43382" name="Host Control  374" hidden="1">
              <a:extLst>
                <a:ext uri="{63B3BB69-23CF-44E3-9099-C40C66FF867C}">
                  <a14:compatExt spid="_x0000_s43382"/>
                </a:ext>
              </a:extLst>
            </xdr:cNvPr>
            <xdr:cNvSpPr/>
          </xdr:nvSpPr>
          <xdr:spPr>
            <a:xfrm>
              <a:off x="393382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171450</xdr:rowOff>
        </xdr:to>
        <xdr:sp>
          <xdr:nvSpPr>
            <xdr:cNvPr id="43383" name="Host Control  375" hidden="1">
              <a:extLst>
                <a:ext uri="{63B3BB69-23CF-44E3-9099-C40C66FF867C}">
                  <a14:compatExt spid="_x0000_s43383"/>
                </a:ext>
              </a:extLst>
            </xdr:cNvPr>
            <xdr:cNvSpPr/>
          </xdr:nvSpPr>
          <xdr:spPr>
            <a:xfrm>
              <a:off x="393382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171450</xdr:rowOff>
        </xdr:to>
        <xdr:sp>
          <xdr:nvSpPr>
            <xdr:cNvPr id="43384" name="Host Control  376" hidden="1">
              <a:extLst>
                <a:ext uri="{63B3BB69-23CF-44E3-9099-C40C66FF867C}">
                  <a14:compatExt spid="_x0000_s43384"/>
                </a:ext>
              </a:extLst>
            </xdr:cNvPr>
            <xdr:cNvSpPr/>
          </xdr:nvSpPr>
          <xdr:spPr>
            <a:xfrm>
              <a:off x="393382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525145</xdr:colOff>
          <xdr:row>36</xdr:row>
          <xdr:rowOff>171450</xdr:rowOff>
        </xdr:to>
        <xdr:sp>
          <xdr:nvSpPr>
            <xdr:cNvPr id="43385" name="Host Control  377" hidden="1">
              <a:extLst>
                <a:ext uri="{63B3BB69-23CF-44E3-9099-C40C66FF867C}">
                  <a14:compatExt spid="_x0000_s43385"/>
                </a:ext>
              </a:extLst>
            </xdr:cNvPr>
            <xdr:cNvSpPr/>
          </xdr:nvSpPr>
          <xdr:spPr>
            <a:xfrm>
              <a:off x="1409700" y="6438265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171450</xdr:rowOff>
        </xdr:to>
        <xdr:sp>
          <xdr:nvSpPr>
            <xdr:cNvPr id="43386" name="Host Control  378" hidden="1">
              <a:extLst>
                <a:ext uri="{63B3BB69-23CF-44E3-9099-C40C66FF867C}">
                  <a14:compatExt spid="_x0000_s43386"/>
                </a:ext>
              </a:extLst>
            </xdr:cNvPr>
            <xdr:cNvSpPr/>
          </xdr:nvSpPr>
          <xdr:spPr>
            <a:xfrm>
              <a:off x="2466975" y="6438265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4</xdr:col>
          <xdr:colOff>0</xdr:colOff>
          <xdr:row>36</xdr:row>
          <xdr:rowOff>342900</xdr:rowOff>
        </xdr:to>
        <xdr:sp>
          <xdr:nvSpPr>
            <xdr:cNvPr id="43387" name="Host Control  379" hidden="1">
              <a:extLst>
                <a:ext uri="{63B3BB69-23CF-44E3-9099-C40C66FF867C}">
                  <a14:compatExt spid="_x0000_s43387"/>
                </a:ext>
              </a:extLst>
            </xdr:cNvPr>
            <xdr:cNvSpPr/>
          </xdr:nvSpPr>
          <xdr:spPr>
            <a:xfrm>
              <a:off x="2466975" y="6438265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88" name="Host Control  380" hidden="1">
              <a:extLst>
                <a:ext uri="{63B3BB69-23CF-44E3-9099-C40C66FF867C}">
                  <a14:compatExt spid="_x0000_s43388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389" name="Host Control  381" hidden="1">
              <a:extLst>
                <a:ext uri="{63B3BB69-23CF-44E3-9099-C40C66FF867C}">
                  <a14:compatExt spid="_x0000_s43389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342900</xdr:rowOff>
        </xdr:to>
        <xdr:sp>
          <xdr:nvSpPr>
            <xdr:cNvPr id="43390" name="Host Control  382" hidden="1">
              <a:extLst>
                <a:ext uri="{63B3BB69-23CF-44E3-9099-C40C66FF867C}">
                  <a14:compatExt spid="_x0000_s43390"/>
                </a:ext>
              </a:extLst>
            </xdr:cNvPr>
            <xdr:cNvSpPr/>
          </xdr:nvSpPr>
          <xdr:spPr>
            <a:xfrm>
              <a:off x="3200400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381000</xdr:rowOff>
        </xdr:to>
        <xdr:sp>
          <xdr:nvSpPr>
            <xdr:cNvPr id="43391" name="Host Control  383" hidden="1">
              <a:extLst>
                <a:ext uri="{63B3BB69-23CF-44E3-9099-C40C66FF867C}">
                  <a14:compatExt spid="_x0000_s43391"/>
                </a:ext>
              </a:extLst>
            </xdr:cNvPr>
            <xdr:cNvSpPr/>
          </xdr:nvSpPr>
          <xdr:spPr>
            <a:xfrm>
              <a:off x="3200400" y="6438265"/>
              <a:ext cx="440055" cy="3810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371475</xdr:rowOff>
        </xdr:to>
        <xdr:sp>
          <xdr:nvSpPr>
            <xdr:cNvPr id="43392" name="Host Control  384" hidden="1">
              <a:extLst>
                <a:ext uri="{63B3BB69-23CF-44E3-9099-C40C66FF867C}">
                  <a14:compatExt spid="_x0000_s43392"/>
                </a:ext>
              </a:extLst>
            </xdr:cNvPr>
            <xdr:cNvSpPr/>
          </xdr:nvSpPr>
          <xdr:spPr>
            <a:xfrm>
              <a:off x="3200400" y="6438265"/>
              <a:ext cx="440055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371475</xdr:rowOff>
        </xdr:to>
        <xdr:sp>
          <xdr:nvSpPr>
            <xdr:cNvPr id="43393" name="Host Control  385" hidden="1">
              <a:extLst>
                <a:ext uri="{63B3BB69-23CF-44E3-9099-C40C66FF867C}">
                  <a14:compatExt spid="_x0000_s43393"/>
                </a:ext>
              </a:extLst>
            </xdr:cNvPr>
            <xdr:cNvSpPr/>
          </xdr:nvSpPr>
          <xdr:spPr>
            <a:xfrm>
              <a:off x="3200400" y="6438265"/>
              <a:ext cx="440055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94" name="Host Control  386" hidden="1">
              <a:extLst>
                <a:ext uri="{63B3BB69-23CF-44E3-9099-C40C66FF867C}">
                  <a14:compatExt spid="_x0000_s43394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38</xdr:row>
          <xdr:rowOff>9525</xdr:rowOff>
        </xdr:to>
        <xdr:sp>
          <xdr:nvSpPr>
            <xdr:cNvPr id="43395" name="Host Control  387" hidden="1">
              <a:extLst>
                <a:ext uri="{63B3BB69-23CF-44E3-9099-C40C66FF867C}">
                  <a14:compatExt spid="_x0000_s43395"/>
                </a:ext>
              </a:extLst>
            </xdr:cNvPr>
            <xdr:cNvSpPr/>
          </xdr:nvSpPr>
          <xdr:spPr>
            <a:xfrm>
              <a:off x="3200400" y="6438265"/>
              <a:ext cx="440055" cy="571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96" name="Host Control  388" hidden="1">
              <a:extLst>
                <a:ext uri="{63B3BB69-23CF-44E3-9099-C40C66FF867C}">
                  <a14:compatExt spid="_x0000_s43396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371475</xdr:rowOff>
        </xdr:to>
        <xdr:sp>
          <xdr:nvSpPr>
            <xdr:cNvPr id="43397" name="Host Control  389" hidden="1">
              <a:extLst>
                <a:ext uri="{63B3BB69-23CF-44E3-9099-C40C66FF867C}">
                  <a14:compatExt spid="_x0000_s43397"/>
                </a:ext>
              </a:extLst>
            </xdr:cNvPr>
            <xdr:cNvSpPr/>
          </xdr:nvSpPr>
          <xdr:spPr>
            <a:xfrm>
              <a:off x="3200400" y="6438265"/>
              <a:ext cx="440055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398" name="Host Control  390" hidden="1">
              <a:extLst>
                <a:ext uri="{63B3BB69-23CF-44E3-9099-C40C66FF867C}">
                  <a14:compatExt spid="_x0000_s43398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190500</xdr:rowOff>
        </xdr:to>
        <xdr:sp>
          <xdr:nvSpPr>
            <xdr:cNvPr id="43399" name="Host Control  391" hidden="1">
              <a:extLst>
                <a:ext uri="{63B3BB69-23CF-44E3-9099-C40C66FF867C}">
                  <a14:compatExt spid="_x0000_s43399"/>
                </a:ext>
              </a:extLst>
            </xdr:cNvPr>
            <xdr:cNvSpPr/>
          </xdr:nvSpPr>
          <xdr:spPr>
            <a:xfrm>
              <a:off x="3200400" y="6438265"/>
              <a:ext cx="44005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400" name="Host Control  392" hidden="1">
              <a:extLst>
                <a:ext uri="{63B3BB69-23CF-44E3-9099-C40C66FF867C}">
                  <a14:compatExt spid="_x0000_s43400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401" name="Host Control  393" hidden="1">
              <a:extLst>
                <a:ext uri="{63B3BB69-23CF-44E3-9099-C40C66FF867C}">
                  <a14:compatExt spid="_x0000_s43401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402" name="Host Control  394" hidden="1">
              <a:extLst>
                <a:ext uri="{63B3BB69-23CF-44E3-9099-C40C66FF867C}">
                  <a14:compatExt spid="_x0000_s43402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403" name="Host Control  395" hidden="1">
              <a:extLst>
                <a:ext uri="{63B3BB69-23CF-44E3-9099-C40C66FF867C}">
                  <a14:compatExt spid="_x0000_s43403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404" name="Host Control  396" hidden="1">
              <a:extLst>
                <a:ext uri="{63B3BB69-23CF-44E3-9099-C40C66FF867C}">
                  <a14:compatExt spid="_x0000_s43404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405" name="Host Control  397" hidden="1">
              <a:extLst>
                <a:ext uri="{63B3BB69-23CF-44E3-9099-C40C66FF867C}">
                  <a14:compatExt spid="_x0000_s43405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406" name="Host Control  398" hidden="1">
              <a:extLst>
                <a:ext uri="{63B3BB69-23CF-44E3-9099-C40C66FF867C}">
                  <a14:compatExt spid="_x0000_s43406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407" name="Host Control  399" hidden="1">
              <a:extLst>
                <a:ext uri="{63B3BB69-23CF-44E3-9099-C40C66FF867C}">
                  <a14:compatExt spid="_x0000_s43407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36</xdr:row>
          <xdr:rowOff>0</xdr:rowOff>
        </xdr:from>
        <xdr:to>
          <xdr:col>3</xdr:col>
          <xdr:colOff>440055</xdr:colOff>
          <xdr:row>36</xdr:row>
          <xdr:rowOff>171450</xdr:rowOff>
        </xdr:to>
        <xdr:sp>
          <xdr:nvSpPr>
            <xdr:cNvPr id="43408" name="Host Control  400" hidden="1">
              <a:extLst>
                <a:ext uri="{63B3BB69-23CF-44E3-9099-C40C66FF867C}">
                  <a14:compatExt spid="_x0000_s43408"/>
                </a:ext>
              </a:extLst>
            </xdr:cNvPr>
            <xdr:cNvSpPr/>
          </xdr:nvSpPr>
          <xdr:spPr>
            <a:xfrm>
              <a:off x="3200400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171450</xdr:rowOff>
        </xdr:to>
        <xdr:sp>
          <xdr:nvSpPr>
            <xdr:cNvPr id="43409" name="Host Control  401" hidden="1">
              <a:extLst>
                <a:ext uri="{63B3BB69-23CF-44E3-9099-C40C66FF867C}">
                  <a14:compatExt spid="_x0000_s43409"/>
                </a:ext>
              </a:extLst>
            </xdr:cNvPr>
            <xdr:cNvSpPr/>
          </xdr:nvSpPr>
          <xdr:spPr>
            <a:xfrm>
              <a:off x="3933825" y="6438265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410" name="Host Control  402" hidden="1">
              <a:extLst>
                <a:ext uri="{63B3BB69-23CF-44E3-9099-C40C66FF867C}">
                  <a14:compatExt spid="_x0000_s43410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342900</xdr:rowOff>
        </xdr:to>
        <xdr:sp>
          <xdr:nvSpPr>
            <xdr:cNvPr id="43411" name="Host Control  403" hidden="1">
              <a:extLst>
                <a:ext uri="{63B3BB69-23CF-44E3-9099-C40C66FF867C}">
                  <a14:compatExt spid="_x0000_s43411"/>
                </a:ext>
              </a:extLst>
            </xdr:cNvPr>
            <xdr:cNvSpPr/>
          </xdr:nvSpPr>
          <xdr:spPr>
            <a:xfrm>
              <a:off x="3933825" y="6438265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381000</xdr:rowOff>
        </xdr:to>
        <xdr:sp>
          <xdr:nvSpPr>
            <xdr:cNvPr id="43412" name="Host Control  404" hidden="1">
              <a:extLst>
                <a:ext uri="{63B3BB69-23CF-44E3-9099-C40C66FF867C}">
                  <a14:compatExt spid="_x0000_s43412"/>
                </a:ext>
              </a:extLst>
            </xdr:cNvPr>
            <xdr:cNvSpPr/>
          </xdr:nvSpPr>
          <xdr:spPr>
            <a:xfrm>
              <a:off x="3933825" y="6438265"/>
              <a:ext cx="440055" cy="3810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371475</xdr:rowOff>
        </xdr:to>
        <xdr:sp>
          <xdr:nvSpPr>
            <xdr:cNvPr id="43413" name="Host Control  405" hidden="1">
              <a:extLst>
                <a:ext uri="{63B3BB69-23CF-44E3-9099-C40C66FF867C}">
                  <a14:compatExt spid="_x0000_s43413"/>
                </a:ext>
              </a:extLst>
            </xdr:cNvPr>
            <xdr:cNvSpPr/>
          </xdr:nvSpPr>
          <xdr:spPr>
            <a:xfrm>
              <a:off x="3933825" y="6438265"/>
              <a:ext cx="440055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36</xdr:row>
          <xdr:rowOff>0</xdr:rowOff>
        </xdr:from>
        <xdr:to>
          <xdr:col>4</xdr:col>
          <xdr:colOff>440055</xdr:colOff>
          <xdr:row>36</xdr:row>
          <xdr:rowOff>371475</xdr:rowOff>
        </xdr:to>
        <xdr:sp>
          <xdr:nvSpPr>
            <xdr:cNvPr id="43414" name="Host Control  406" hidden="1">
              <a:extLst>
                <a:ext uri="{63B3BB69-23CF-44E3-9099-C40C66FF867C}">
                  <a14:compatExt spid="_x0000_s43414"/>
                </a:ext>
              </a:extLst>
            </xdr:cNvPr>
            <xdr:cNvSpPr/>
          </xdr:nvSpPr>
          <xdr:spPr>
            <a:xfrm>
              <a:off x="3933825" y="6438265"/>
              <a:ext cx="440055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525145</xdr:colOff>
          <xdr:row>41</xdr:row>
          <xdr:rowOff>0</xdr:rowOff>
        </xdr:to>
        <xdr:sp>
          <xdr:nvSpPr>
            <xdr:cNvPr id="43415" name="Host Control  407" hidden="1">
              <a:extLst>
                <a:ext uri="{63B3BB69-23CF-44E3-9099-C40C66FF867C}">
                  <a14:compatExt spid="_x0000_s43415"/>
                </a:ext>
              </a:extLst>
            </xdr:cNvPr>
            <xdr:cNvSpPr/>
          </xdr:nvSpPr>
          <xdr:spPr>
            <a:xfrm>
              <a:off x="1409700" y="7381240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525145</xdr:colOff>
          <xdr:row>42</xdr:row>
          <xdr:rowOff>0</xdr:rowOff>
        </xdr:to>
        <xdr:sp>
          <xdr:nvSpPr>
            <xdr:cNvPr id="43416" name="Host Control  408" hidden="1">
              <a:extLst>
                <a:ext uri="{63B3BB69-23CF-44E3-9099-C40C66FF867C}">
                  <a14:compatExt spid="_x0000_s43416"/>
                </a:ext>
              </a:extLst>
            </xdr:cNvPr>
            <xdr:cNvSpPr/>
          </xdr:nvSpPr>
          <xdr:spPr>
            <a:xfrm>
              <a:off x="1409700" y="7381240"/>
              <a:ext cx="52514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525145</xdr:colOff>
          <xdr:row>42</xdr:row>
          <xdr:rowOff>0</xdr:rowOff>
        </xdr:to>
        <xdr:sp>
          <xdr:nvSpPr>
            <xdr:cNvPr id="43417" name="Host Control  409" hidden="1">
              <a:extLst>
                <a:ext uri="{63B3BB69-23CF-44E3-9099-C40C66FF867C}">
                  <a14:compatExt spid="_x0000_s43417"/>
                </a:ext>
              </a:extLst>
            </xdr:cNvPr>
            <xdr:cNvSpPr/>
          </xdr:nvSpPr>
          <xdr:spPr>
            <a:xfrm>
              <a:off x="1409700" y="7381240"/>
              <a:ext cx="52514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41</xdr:row>
          <xdr:rowOff>0</xdr:rowOff>
        </xdr:to>
        <xdr:sp>
          <xdr:nvSpPr>
            <xdr:cNvPr id="43418" name="Host Control  410" hidden="1">
              <a:extLst>
                <a:ext uri="{63B3BB69-23CF-44E3-9099-C40C66FF867C}">
                  <a14:compatExt spid="_x0000_s43418"/>
                </a:ext>
              </a:extLst>
            </xdr:cNvPr>
            <xdr:cNvSpPr/>
          </xdr:nvSpPr>
          <xdr:spPr>
            <a:xfrm>
              <a:off x="2466975" y="7381240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19" name="Host Control  411" hidden="1">
              <a:extLst>
                <a:ext uri="{63B3BB69-23CF-44E3-9099-C40C66FF867C}">
                  <a14:compatExt spid="_x0000_s43419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20" name="Host Control  412" hidden="1">
              <a:extLst>
                <a:ext uri="{63B3BB69-23CF-44E3-9099-C40C66FF867C}">
                  <a14:compatExt spid="_x0000_s43420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21" name="Host Control  413" hidden="1">
              <a:extLst>
                <a:ext uri="{63B3BB69-23CF-44E3-9099-C40C66FF867C}">
                  <a14:compatExt spid="_x0000_s43421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22" name="Host Control  414" hidden="1">
              <a:extLst>
                <a:ext uri="{63B3BB69-23CF-44E3-9099-C40C66FF867C}">
                  <a14:compatExt spid="_x0000_s43422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423" name="Host Control  415" hidden="1">
              <a:extLst>
                <a:ext uri="{63B3BB69-23CF-44E3-9099-C40C66FF867C}">
                  <a14:compatExt spid="_x0000_s43423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24" name="Host Control  416" hidden="1">
              <a:extLst>
                <a:ext uri="{63B3BB69-23CF-44E3-9099-C40C66FF867C}">
                  <a14:compatExt spid="_x0000_s43424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425" name="Host Control  417" hidden="1">
              <a:extLst>
                <a:ext uri="{63B3BB69-23CF-44E3-9099-C40C66FF867C}">
                  <a14:compatExt spid="_x0000_s43425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426" name="Host Control  418" hidden="1">
              <a:extLst>
                <a:ext uri="{63B3BB69-23CF-44E3-9099-C40C66FF867C}">
                  <a14:compatExt spid="_x0000_s43426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27" name="Host Control  419" hidden="1">
              <a:extLst>
                <a:ext uri="{63B3BB69-23CF-44E3-9099-C40C66FF867C}">
                  <a14:compatExt spid="_x0000_s43427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428" name="Host Control  420" hidden="1">
              <a:extLst>
                <a:ext uri="{63B3BB69-23CF-44E3-9099-C40C66FF867C}">
                  <a14:compatExt spid="_x0000_s43428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29" name="Host Control  421" hidden="1">
              <a:extLst>
                <a:ext uri="{63B3BB69-23CF-44E3-9099-C40C66FF867C}">
                  <a14:compatExt spid="_x0000_s43429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430" name="Host Control  422" hidden="1">
              <a:extLst>
                <a:ext uri="{63B3BB69-23CF-44E3-9099-C40C66FF867C}">
                  <a14:compatExt spid="_x0000_s43430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31" name="Host Control  423" hidden="1">
              <a:extLst>
                <a:ext uri="{63B3BB69-23CF-44E3-9099-C40C66FF867C}">
                  <a14:compatExt spid="_x0000_s43431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432" name="Host Control  424" hidden="1">
              <a:extLst>
                <a:ext uri="{63B3BB69-23CF-44E3-9099-C40C66FF867C}">
                  <a14:compatExt spid="_x0000_s43432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433" name="Host Control  425" hidden="1">
              <a:extLst>
                <a:ext uri="{63B3BB69-23CF-44E3-9099-C40C66FF867C}">
                  <a14:compatExt spid="_x0000_s43433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34" name="Host Control  426" hidden="1">
              <a:extLst>
                <a:ext uri="{63B3BB69-23CF-44E3-9099-C40C66FF867C}">
                  <a14:compatExt spid="_x0000_s43434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435" name="Host Control  427" hidden="1">
              <a:extLst>
                <a:ext uri="{63B3BB69-23CF-44E3-9099-C40C66FF867C}">
                  <a14:compatExt spid="_x0000_s43435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36" name="Host Control  428" hidden="1">
              <a:extLst>
                <a:ext uri="{63B3BB69-23CF-44E3-9099-C40C66FF867C}">
                  <a14:compatExt spid="_x0000_s43436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437" name="Host Control  429" hidden="1">
              <a:extLst>
                <a:ext uri="{63B3BB69-23CF-44E3-9099-C40C66FF867C}">
                  <a14:compatExt spid="_x0000_s43437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438" name="Host Control  430" hidden="1">
              <a:extLst>
                <a:ext uri="{63B3BB69-23CF-44E3-9099-C40C66FF867C}">
                  <a14:compatExt spid="_x0000_s43438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439" name="Host Control  431" hidden="1">
              <a:extLst>
                <a:ext uri="{63B3BB69-23CF-44E3-9099-C40C66FF867C}">
                  <a14:compatExt spid="_x0000_s43439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440" name="Host Control  432" hidden="1">
              <a:extLst>
                <a:ext uri="{63B3BB69-23CF-44E3-9099-C40C66FF867C}">
                  <a14:compatExt spid="_x0000_s43440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441" name="Host Control  433" hidden="1">
              <a:extLst>
                <a:ext uri="{63B3BB69-23CF-44E3-9099-C40C66FF867C}">
                  <a14:compatExt spid="_x0000_s43441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43</xdr:row>
          <xdr:rowOff>0</xdr:rowOff>
        </xdr:to>
        <xdr:sp>
          <xdr:nvSpPr>
            <xdr:cNvPr id="43442" name="Host Control  434" hidden="1">
              <a:extLst>
                <a:ext uri="{63B3BB69-23CF-44E3-9099-C40C66FF867C}">
                  <a14:compatExt spid="_x0000_s43442"/>
                </a:ext>
              </a:extLst>
            </xdr:cNvPr>
            <xdr:cNvSpPr/>
          </xdr:nvSpPr>
          <xdr:spPr>
            <a:xfrm>
              <a:off x="3200400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443" name="Host Control  435" hidden="1">
              <a:extLst>
                <a:ext uri="{63B3BB69-23CF-44E3-9099-C40C66FF867C}">
                  <a14:compatExt spid="_x0000_s43443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41</xdr:row>
          <xdr:rowOff>0</xdr:rowOff>
        </xdr:to>
        <xdr:sp>
          <xdr:nvSpPr>
            <xdr:cNvPr id="43444" name="Host Control  436" hidden="1">
              <a:extLst>
                <a:ext uri="{63B3BB69-23CF-44E3-9099-C40C66FF867C}">
                  <a14:compatExt spid="_x0000_s43444"/>
                </a:ext>
              </a:extLst>
            </xdr:cNvPr>
            <xdr:cNvSpPr/>
          </xdr:nvSpPr>
          <xdr:spPr>
            <a:xfrm>
              <a:off x="3933825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445" name="Host Control  437" hidden="1">
              <a:extLst>
                <a:ext uri="{63B3BB69-23CF-44E3-9099-C40C66FF867C}">
                  <a14:compatExt spid="_x0000_s43445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446" name="Host Control  438" hidden="1">
              <a:extLst>
                <a:ext uri="{63B3BB69-23CF-44E3-9099-C40C66FF867C}">
                  <a14:compatExt spid="_x0000_s43446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447" name="Host Control  439" hidden="1">
              <a:extLst>
                <a:ext uri="{63B3BB69-23CF-44E3-9099-C40C66FF867C}">
                  <a14:compatExt spid="_x0000_s43447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448" name="Host Control  440" hidden="1">
              <a:extLst>
                <a:ext uri="{63B3BB69-23CF-44E3-9099-C40C66FF867C}">
                  <a14:compatExt spid="_x0000_s43448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449" name="Host Control  441" hidden="1">
              <a:extLst>
                <a:ext uri="{63B3BB69-23CF-44E3-9099-C40C66FF867C}">
                  <a14:compatExt spid="_x0000_s43449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450" name="Host Control  442" hidden="1">
              <a:extLst>
                <a:ext uri="{63B3BB69-23CF-44E3-9099-C40C66FF867C}">
                  <a14:compatExt spid="_x0000_s43450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451" name="Host Control  443" hidden="1">
              <a:extLst>
                <a:ext uri="{63B3BB69-23CF-44E3-9099-C40C66FF867C}">
                  <a14:compatExt spid="_x0000_s43451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452" name="Host Control  444" hidden="1">
              <a:extLst>
                <a:ext uri="{63B3BB69-23CF-44E3-9099-C40C66FF867C}">
                  <a14:compatExt spid="_x0000_s43452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453" name="Host Control  445" hidden="1">
              <a:extLst>
                <a:ext uri="{63B3BB69-23CF-44E3-9099-C40C66FF867C}">
                  <a14:compatExt spid="_x0000_s43453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454" name="Host Control  446" hidden="1">
              <a:extLst>
                <a:ext uri="{63B3BB69-23CF-44E3-9099-C40C66FF867C}">
                  <a14:compatExt spid="_x0000_s43454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455" name="Host Control  447" hidden="1">
              <a:extLst>
                <a:ext uri="{63B3BB69-23CF-44E3-9099-C40C66FF867C}">
                  <a14:compatExt spid="_x0000_s43455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456" name="Host Control  448" hidden="1">
              <a:extLst>
                <a:ext uri="{63B3BB69-23CF-44E3-9099-C40C66FF867C}">
                  <a14:compatExt spid="_x0000_s43456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457" name="Host Control  449" hidden="1">
              <a:extLst>
                <a:ext uri="{63B3BB69-23CF-44E3-9099-C40C66FF867C}">
                  <a14:compatExt spid="_x0000_s43457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458" name="Host Control  450" hidden="1">
              <a:extLst>
                <a:ext uri="{63B3BB69-23CF-44E3-9099-C40C66FF867C}">
                  <a14:compatExt spid="_x0000_s43458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459" name="Host Control  451" hidden="1">
              <a:extLst>
                <a:ext uri="{63B3BB69-23CF-44E3-9099-C40C66FF867C}">
                  <a14:compatExt spid="_x0000_s43459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525145</xdr:colOff>
          <xdr:row>41</xdr:row>
          <xdr:rowOff>0</xdr:rowOff>
        </xdr:to>
        <xdr:sp>
          <xdr:nvSpPr>
            <xdr:cNvPr id="43460" name="Host Control  452" hidden="1">
              <a:extLst>
                <a:ext uri="{63B3BB69-23CF-44E3-9099-C40C66FF867C}">
                  <a14:compatExt spid="_x0000_s43460"/>
                </a:ext>
              </a:extLst>
            </xdr:cNvPr>
            <xdr:cNvSpPr/>
          </xdr:nvSpPr>
          <xdr:spPr>
            <a:xfrm>
              <a:off x="1409700" y="7381240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41</xdr:row>
          <xdr:rowOff>0</xdr:rowOff>
        </xdr:to>
        <xdr:sp>
          <xdr:nvSpPr>
            <xdr:cNvPr id="43461" name="Host Control  453" hidden="1">
              <a:extLst>
                <a:ext uri="{63B3BB69-23CF-44E3-9099-C40C66FF867C}">
                  <a14:compatExt spid="_x0000_s43461"/>
                </a:ext>
              </a:extLst>
            </xdr:cNvPr>
            <xdr:cNvSpPr/>
          </xdr:nvSpPr>
          <xdr:spPr>
            <a:xfrm>
              <a:off x="2466975" y="7381240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62" name="Host Control  454" hidden="1">
              <a:extLst>
                <a:ext uri="{63B3BB69-23CF-44E3-9099-C40C66FF867C}">
                  <a14:compatExt spid="_x0000_s43462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63" name="Host Control  455" hidden="1">
              <a:extLst>
                <a:ext uri="{63B3BB69-23CF-44E3-9099-C40C66FF867C}">
                  <a14:compatExt spid="_x0000_s43463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64" name="Host Control  456" hidden="1">
              <a:extLst>
                <a:ext uri="{63B3BB69-23CF-44E3-9099-C40C66FF867C}">
                  <a14:compatExt spid="_x0000_s43464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65" name="Host Control  457" hidden="1">
              <a:extLst>
                <a:ext uri="{63B3BB69-23CF-44E3-9099-C40C66FF867C}">
                  <a14:compatExt spid="_x0000_s43465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66" name="Host Control  458" hidden="1">
              <a:extLst>
                <a:ext uri="{63B3BB69-23CF-44E3-9099-C40C66FF867C}">
                  <a14:compatExt spid="_x0000_s43466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67" name="Host Control  459" hidden="1">
              <a:extLst>
                <a:ext uri="{63B3BB69-23CF-44E3-9099-C40C66FF867C}">
                  <a14:compatExt spid="_x0000_s43467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68" name="Host Control  460" hidden="1">
              <a:extLst>
                <a:ext uri="{63B3BB69-23CF-44E3-9099-C40C66FF867C}">
                  <a14:compatExt spid="_x0000_s43468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69" name="Host Control  461" hidden="1">
              <a:extLst>
                <a:ext uri="{63B3BB69-23CF-44E3-9099-C40C66FF867C}">
                  <a14:compatExt spid="_x0000_s43469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70" name="Host Control  462" hidden="1">
              <a:extLst>
                <a:ext uri="{63B3BB69-23CF-44E3-9099-C40C66FF867C}">
                  <a14:compatExt spid="_x0000_s43470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71" name="Host Control  463" hidden="1">
              <a:extLst>
                <a:ext uri="{63B3BB69-23CF-44E3-9099-C40C66FF867C}">
                  <a14:compatExt spid="_x0000_s43471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72" name="Host Control  464" hidden="1">
              <a:extLst>
                <a:ext uri="{63B3BB69-23CF-44E3-9099-C40C66FF867C}">
                  <a14:compatExt spid="_x0000_s43472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73" name="Host Control  465" hidden="1">
              <a:extLst>
                <a:ext uri="{63B3BB69-23CF-44E3-9099-C40C66FF867C}">
                  <a14:compatExt spid="_x0000_s43473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74" name="Host Control  466" hidden="1">
              <a:extLst>
                <a:ext uri="{63B3BB69-23CF-44E3-9099-C40C66FF867C}">
                  <a14:compatExt spid="_x0000_s43474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75" name="Host Control  467" hidden="1">
              <a:extLst>
                <a:ext uri="{63B3BB69-23CF-44E3-9099-C40C66FF867C}">
                  <a14:compatExt spid="_x0000_s43475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76" name="Host Control  468" hidden="1">
              <a:extLst>
                <a:ext uri="{63B3BB69-23CF-44E3-9099-C40C66FF867C}">
                  <a14:compatExt spid="_x0000_s43476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77" name="Host Control  469" hidden="1">
              <a:extLst>
                <a:ext uri="{63B3BB69-23CF-44E3-9099-C40C66FF867C}">
                  <a14:compatExt spid="_x0000_s43477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78" name="Host Control  470" hidden="1">
              <a:extLst>
                <a:ext uri="{63B3BB69-23CF-44E3-9099-C40C66FF867C}">
                  <a14:compatExt spid="_x0000_s43478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79" name="Host Control  471" hidden="1">
              <a:extLst>
                <a:ext uri="{63B3BB69-23CF-44E3-9099-C40C66FF867C}">
                  <a14:compatExt spid="_x0000_s43479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80" name="Host Control  472" hidden="1">
              <a:extLst>
                <a:ext uri="{63B3BB69-23CF-44E3-9099-C40C66FF867C}">
                  <a14:compatExt spid="_x0000_s43480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81" name="Host Control  473" hidden="1">
              <a:extLst>
                <a:ext uri="{63B3BB69-23CF-44E3-9099-C40C66FF867C}">
                  <a14:compatExt spid="_x0000_s43481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482" name="Host Control  474" hidden="1">
              <a:extLst>
                <a:ext uri="{63B3BB69-23CF-44E3-9099-C40C66FF867C}">
                  <a14:compatExt spid="_x0000_s43482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483" name="Host Control  475" hidden="1">
              <a:extLst>
                <a:ext uri="{63B3BB69-23CF-44E3-9099-C40C66FF867C}">
                  <a14:compatExt spid="_x0000_s43483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484" name="Host Control  476" hidden="1">
              <a:extLst>
                <a:ext uri="{63B3BB69-23CF-44E3-9099-C40C66FF867C}">
                  <a14:compatExt spid="_x0000_s43484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485" name="Host Control  477" hidden="1">
              <a:extLst>
                <a:ext uri="{63B3BB69-23CF-44E3-9099-C40C66FF867C}">
                  <a14:compatExt spid="_x0000_s43485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486" name="Host Control  478" hidden="1">
              <a:extLst>
                <a:ext uri="{63B3BB69-23CF-44E3-9099-C40C66FF867C}">
                  <a14:compatExt spid="_x0000_s43486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487" name="Host Control  479" hidden="1">
              <a:extLst>
                <a:ext uri="{63B3BB69-23CF-44E3-9099-C40C66FF867C}">
                  <a14:compatExt spid="_x0000_s43487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488" name="Host Control  480" hidden="1">
              <a:extLst>
                <a:ext uri="{63B3BB69-23CF-44E3-9099-C40C66FF867C}">
                  <a14:compatExt spid="_x0000_s43488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41</xdr:row>
          <xdr:rowOff>0</xdr:rowOff>
        </xdr:to>
        <xdr:sp>
          <xdr:nvSpPr>
            <xdr:cNvPr id="43489" name="Host Control  481" hidden="1">
              <a:extLst>
                <a:ext uri="{63B3BB69-23CF-44E3-9099-C40C66FF867C}">
                  <a14:compatExt spid="_x0000_s43489"/>
                </a:ext>
              </a:extLst>
            </xdr:cNvPr>
            <xdr:cNvSpPr/>
          </xdr:nvSpPr>
          <xdr:spPr>
            <a:xfrm>
              <a:off x="3933825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490" name="Host Control  482" hidden="1">
              <a:extLst>
                <a:ext uri="{63B3BB69-23CF-44E3-9099-C40C66FF867C}">
                  <a14:compatExt spid="_x0000_s43490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491" name="Host Control  483" hidden="1">
              <a:extLst>
                <a:ext uri="{63B3BB69-23CF-44E3-9099-C40C66FF867C}">
                  <a14:compatExt spid="_x0000_s43491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492" name="Host Control  484" hidden="1">
              <a:extLst>
                <a:ext uri="{63B3BB69-23CF-44E3-9099-C40C66FF867C}">
                  <a14:compatExt spid="_x0000_s43492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493" name="Host Control  485" hidden="1">
              <a:extLst>
                <a:ext uri="{63B3BB69-23CF-44E3-9099-C40C66FF867C}">
                  <a14:compatExt spid="_x0000_s43493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494" name="Host Control  486" hidden="1">
              <a:extLst>
                <a:ext uri="{63B3BB69-23CF-44E3-9099-C40C66FF867C}">
                  <a14:compatExt spid="_x0000_s43494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495" name="Host Control  487" hidden="1">
              <a:extLst>
                <a:ext uri="{63B3BB69-23CF-44E3-9099-C40C66FF867C}">
                  <a14:compatExt spid="_x0000_s43495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496" name="Host Control  488" hidden="1">
              <a:extLst>
                <a:ext uri="{63B3BB69-23CF-44E3-9099-C40C66FF867C}">
                  <a14:compatExt spid="_x0000_s43496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497" name="Host Control  489" hidden="1">
              <a:extLst>
                <a:ext uri="{63B3BB69-23CF-44E3-9099-C40C66FF867C}">
                  <a14:compatExt spid="_x0000_s43497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498" name="Host Control  490" hidden="1">
              <a:extLst>
                <a:ext uri="{63B3BB69-23CF-44E3-9099-C40C66FF867C}">
                  <a14:compatExt spid="_x0000_s43498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499" name="Host Control  491" hidden="1">
              <a:extLst>
                <a:ext uri="{63B3BB69-23CF-44E3-9099-C40C66FF867C}">
                  <a14:compatExt spid="_x0000_s43499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500" name="Host Control  492" hidden="1">
              <a:extLst>
                <a:ext uri="{63B3BB69-23CF-44E3-9099-C40C66FF867C}">
                  <a14:compatExt spid="_x0000_s43500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501" name="Host Control  493" hidden="1">
              <a:extLst>
                <a:ext uri="{63B3BB69-23CF-44E3-9099-C40C66FF867C}">
                  <a14:compatExt spid="_x0000_s43501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502" name="Host Control  494" hidden="1">
              <a:extLst>
                <a:ext uri="{63B3BB69-23CF-44E3-9099-C40C66FF867C}">
                  <a14:compatExt spid="_x0000_s43502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503" name="Host Control  495" hidden="1">
              <a:extLst>
                <a:ext uri="{63B3BB69-23CF-44E3-9099-C40C66FF867C}">
                  <a14:compatExt spid="_x0000_s43503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504" name="Host Control  496" hidden="1">
              <a:extLst>
                <a:ext uri="{63B3BB69-23CF-44E3-9099-C40C66FF867C}">
                  <a14:compatExt spid="_x0000_s43504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505" name="Host Control  497" hidden="1">
              <a:extLst>
                <a:ext uri="{63B3BB69-23CF-44E3-9099-C40C66FF867C}">
                  <a14:compatExt spid="_x0000_s43505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525145</xdr:colOff>
          <xdr:row>41</xdr:row>
          <xdr:rowOff>0</xdr:rowOff>
        </xdr:to>
        <xdr:sp>
          <xdr:nvSpPr>
            <xdr:cNvPr id="43506" name="Host Control  498" hidden="1">
              <a:extLst>
                <a:ext uri="{63B3BB69-23CF-44E3-9099-C40C66FF867C}">
                  <a14:compatExt spid="_x0000_s43506"/>
                </a:ext>
              </a:extLst>
            </xdr:cNvPr>
            <xdr:cNvSpPr/>
          </xdr:nvSpPr>
          <xdr:spPr>
            <a:xfrm>
              <a:off x="1409700" y="7381240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525145</xdr:colOff>
          <xdr:row>42</xdr:row>
          <xdr:rowOff>0</xdr:rowOff>
        </xdr:to>
        <xdr:sp>
          <xdr:nvSpPr>
            <xdr:cNvPr id="43507" name="Host Control  499" hidden="1">
              <a:extLst>
                <a:ext uri="{63B3BB69-23CF-44E3-9099-C40C66FF867C}">
                  <a14:compatExt spid="_x0000_s43507"/>
                </a:ext>
              </a:extLst>
            </xdr:cNvPr>
            <xdr:cNvSpPr/>
          </xdr:nvSpPr>
          <xdr:spPr>
            <a:xfrm>
              <a:off x="1409700" y="7381240"/>
              <a:ext cx="52514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41</xdr:row>
          <xdr:rowOff>0</xdr:rowOff>
        </xdr:to>
        <xdr:sp>
          <xdr:nvSpPr>
            <xdr:cNvPr id="43508" name="Host Control  500" hidden="1">
              <a:extLst>
                <a:ext uri="{63B3BB69-23CF-44E3-9099-C40C66FF867C}">
                  <a14:compatExt spid="_x0000_s43508"/>
                </a:ext>
              </a:extLst>
            </xdr:cNvPr>
            <xdr:cNvSpPr/>
          </xdr:nvSpPr>
          <xdr:spPr>
            <a:xfrm>
              <a:off x="2466975" y="7381240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09" name="Host Control  501" hidden="1">
              <a:extLst>
                <a:ext uri="{63B3BB69-23CF-44E3-9099-C40C66FF867C}">
                  <a14:compatExt spid="_x0000_s43509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10" name="Host Control  502" hidden="1">
              <a:extLst>
                <a:ext uri="{63B3BB69-23CF-44E3-9099-C40C66FF867C}">
                  <a14:compatExt spid="_x0000_s43510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11" name="Host Control  503" hidden="1">
              <a:extLst>
                <a:ext uri="{63B3BB69-23CF-44E3-9099-C40C66FF867C}">
                  <a14:compatExt spid="_x0000_s43511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12" name="Host Control  504" hidden="1">
              <a:extLst>
                <a:ext uri="{63B3BB69-23CF-44E3-9099-C40C66FF867C}">
                  <a14:compatExt spid="_x0000_s43512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13" name="Host Control  505" hidden="1">
              <a:extLst>
                <a:ext uri="{63B3BB69-23CF-44E3-9099-C40C66FF867C}">
                  <a14:compatExt spid="_x0000_s43513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14" name="Host Control  506" hidden="1">
              <a:extLst>
                <a:ext uri="{63B3BB69-23CF-44E3-9099-C40C66FF867C}">
                  <a14:compatExt spid="_x0000_s43514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15" name="Host Control  507" hidden="1">
              <a:extLst>
                <a:ext uri="{63B3BB69-23CF-44E3-9099-C40C66FF867C}">
                  <a14:compatExt spid="_x0000_s43515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16" name="Host Control  508" hidden="1">
              <a:extLst>
                <a:ext uri="{63B3BB69-23CF-44E3-9099-C40C66FF867C}">
                  <a14:compatExt spid="_x0000_s43516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17" name="Host Control  509" hidden="1">
              <a:extLst>
                <a:ext uri="{63B3BB69-23CF-44E3-9099-C40C66FF867C}">
                  <a14:compatExt spid="_x0000_s43517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518" name="Host Control  510" hidden="1">
              <a:extLst>
                <a:ext uri="{63B3BB69-23CF-44E3-9099-C40C66FF867C}">
                  <a14:compatExt spid="_x0000_s43518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519" name="Host Control  511" hidden="1">
              <a:extLst>
                <a:ext uri="{63B3BB69-23CF-44E3-9099-C40C66FF867C}">
                  <a14:compatExt spid="_x0000_s43519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20" name="Host Control  512" hidden="1">
              <a:extLst>
                <a:ext uri="{63B3BB69-23CF-44E3-9099-C40C66FF867C}">
                  <a14:compatExt spid="_x0000_s43520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21" name="Host Control  513" hidden="1">
              <a:extLst>
                <a:ext uri="{63B3BB69-23CF-44E3-9099-C40C66FF867C}">
                  <a14:compatExt spid="_x0000_s43521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22" name="Host Control  514" hidden="1">
              <a:extLst>
                <a:ext uri="{63B3BB69-23CF-44E3-9099-C40C66FF867C}">
                  <a14:compatExt spid="_x0000_s43522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23" name="Host Control  515" hidden="1">
              <a:extLst>
                <a:ext uri="{63B3BB69-23CF-44E3-9099-C40C66FF867C}">
                  <a14:compatExt spid="_x0000_s43523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524" name="Host Control  516" hidden="1">
              <a:extLst>
                <a:ext uri="{63B3BB69-23CF-44E3-9099-C40C66FF867C}">
                  <a14:compatExt spid="_x0000_s43524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525" name="Host Control  517" hidden="1">
              <a:extLst>
                <a:ext uri="{63B3BB69-23CF-44E3-9099-C40C66FF867C}">
                  <a14:compatExt spid="_x0000_s43525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26" name="Host Control  518" hidden="1">
              <a:extLst>
                <a:ext uri="{63B3BB69-23CF-44E3-9099-C40C66FF867C}">
                  <a14:compatExt spid="_x0000_s43526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27" name="Host Control  519" hidden="1">
              <a:extLst>
                <a:ext uri="{63B3BB69-23CF-44E3-9099-C40C66FF867C}">
                  <a14:compatExt spid="_x0000_s43527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528" name="Host Control  520" hidden="1">
              <a:extLst>
                <a:ext uri="{63B3BB69-23CF-44E3-9099-C40C66FF867C}">
                  <a14:compatExt spid="_x0000_s43528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44</xdr:row>
          <xdr:rowOff>0</xdr:rowOff>
        </xdr:to>
        <xdr:sp>
          <xdr:nvSpPr>
            <xdr:cNvPr id="43529" name="Host Control  521" hidden="1">
              <a:extLst>
                <a:ext uri="{63B3BB69-23CF-44E3-9099-C40C66FF867C}">
                  <a14:compatExt spid="_x0000_s43529"/>
                </a:ext>
              </a:extLst>
            </xdr:cNvPr>
            <xdr:cNvSpPr/>
          </xdr:nvSpPr>
          <xdr:spPr>
            <a:xfrm>
              <a:off x="2466975" y="7381240"/>
              <a:ext cx="1466850" cy="685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30" name="Host Control  522" hidden="1">
              <a:extLst>
                <a:ext uri="{63B3BB69-23CF-44E3-9099-C40C66FF867C}">
                  <a14:compatExt spid="_x0000_s43530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531" name="Host Control  523" hidden="1">
              <a:extLst>
                <a:ext uri="{63B3BB69-23CF-44E3-9099-C40C66FF867C}">
                  <a14:compatExt spid="_x0000_s43531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32" name="Host Control  524" hidden="1">
              <a:extLst>
                <a:ext uri="{63B3BB69-23CF-44E3-9099-C40C66FF867C}">
                  <a14:compatExt spid="_x0000_s43532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33" name="Host Control  525" hidden="1">
              <a:extLst>
                <a:ext uri="{63B3BB69-23CF-44E3-9099-C40C66FF867C}">
                  <a14:compatExt spid="_x0000_s43533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44</xdr:row>
          <xdr:rowOff>0</xdr:rowOff>
        </xdr:to>
        <xdr:sp>
          <xdr:nvSpPr>
            <xdr:cNvPr id="43534" name="Host Control  526" hidden="1">
              <a:extLst>
                <a:ext uri="{63B3BB69-23CF-44E3-9099-C40C66FF867C}">
                  <a14:compatExt spid="_x0000_s43534"/>
                </a:ext>
              </a:extLst>
            </xdr:cNvPr>
            <xdr:cNvSpPr/>
          </xdr:nvSpPr>
          <xdr:spPr>
            <a:xfrm>
              <a:off x="2466975" y="7381240"/>
              <a:ext cx="1466850" cy="685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35" name="Host Control  527" hidden="1">
              <a:extLst>
                <a:ext uri="{63B3BB69-23CF-44E3-9099-C40C66FF867C}">
                  <a14:compatExt spid="_x0000_s43535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36" name="Host Control  528" hidden="1">
              <a:extLst>
                <a:ext uri="{63B3BB69-23CF-44E3-9099-C40C66FF867C}">
                  <a14:compatExt spid="_x0000_s43536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44</xdr:row>
          <xdr:rowOff>0</xdr:rowOff>
        </xdr:to>
        <xdr:sp>
          <xdr:nvSpPr>
            <xdr:cNvPr id="43537" name="Host Control  529" hidden="1">
              <a:extLst>
                <a:ext uri="{63B3BB69-23CF-44E3-9099-C40C66FF867C}">
                  <a14:compatExt spid="_x0000_s43537"/>
                </a:ext>
              </a:extLst>
            </xdr:cNvPr>
            <xdr:cNvSpPr/>
          </xdr:nvSpPr>
          <xdr:spPr>
            <a:xfrm>
              <a:off x="2466975" y="7381240"/>
              <a:ext cx="1466850" cy="685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38" name="Host Control  530" hidden="1">
              <a:extLst>
                <a:ext uri="{63B3BB69-23CF-44E3-9099-C40C66FF867C}">
                  <a14:compatExt spid="_x0000_s43538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39" name="Host Control  531" hidden="1">
              <a:extLst>
                <a:ext uri="{63B3BB69-23CF-44E3-9099-C40C66FF867C}">
                  <a14:compatExt spid="_x0000_s43539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540" name="Host Control  532" hidden="1">
              <a:extLst>
                <a:ext uri="{63B3BB69-23CF-44E3-9099-C40C66FF867C}">
                  <a14:compatExt spid="_x0000_s43540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541" name="Host Control  533" hidden="1">
              <a:extLst>
                <a:ext uri="{63B3BB69-23CF-44E3-9099-C40C66FF867C}">
                  <a14:compatExt spid="_x0000_s43541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542" name="Host Control  534" hidden="1">
              <a:extLst>
                <a:ext uri="{63B3BB69-23CF-44E3-9099-C40C66FF867C}">
                  <a14:compatExt spid="_x0000_s43542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543" name="Host Control  535" hidden="1">
              <a:extLst>
                <a:ext uri="{63B3BB69-23CF-44E3-9099-C40C66FF867C}">
                  <a14:compatExt spid="_x0000_s43543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41</xdr:row>
          <xdr:rowOff>0</xdr:rowOff>
        </xdr:to>
        <xdr:sp>
          <xdr:nvSpPr>
            <xdr:cNvPr id="43544" name="Host Control  536" hidden="1">
              <a:extLst>
                <a:ext uri="{63B3BB69-23CF-44E3-9099-C40C66FF867C}">
                  <a14:compatExt spid="_x0000_s43544"/>
                </a:ext>
              </a:extLst>
            </xdr:cNvPr>
            <xdr:cNvSpPr/>
          </xdr:nvSpPr>
          <xdr:spPr>
            <a:xfrm>
              <a:off x="3933825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545" name="Host Control  537" hidden="1">
              <a:extLst>
                <a:ext uri="{63B3BB69-23CF-44E3-9099-C40C66FF867C}">
                  <a14:compatExt spid="_x0000_s43545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546" name="Host Control  538" hidden="1">
              <a:extLst>
                <a:ext uri="{63B3BB69-23CF-44E3-9099-C40C66FF867C}">
                  <a14:compatExt spid="_x0000_s43546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547" name="Host Control  539" hidden="1">
              <a:extLst>
                <a:ext uri="{63B3BB69-23CF-44E3-9099-C40C66FF867C}">
                  <a14:compatExt spid="_x0000_s43547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548" name="Host Control  540" hidden="1">
              <a:extLst>
                <a:ext uri="{63B3BB69-23CF-44E3-9099-C40C66FF867C}">
                  <a14:compatExt spid="_x0000_s43548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549" name="Host Control  541" hidden="1">
              <a:extLst>
                <a:ext uri="{63B3BB69-23CF-44E3-9099-C40C66FF867C}">
                  <a14:compatExt spid="_x0000_s43549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550" name="Host Control  542" hidden="1">
              <a:extLst>
                <a:ext uri="{63B3BB69-23CF-44E3-9099-C40C66FF867C}">
                  <a14:compatExt spid="_x0000_s43550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551" name="Host Control  543" hidden="1">
              <a:extLst>
                <a:ext uri="{63B3BB69-23CF-44E3-9099-C40C66FF867C}">
                  <a14:compatExt spid="_x0000_s43551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552" name="Host Control  544" hidden="1">
              <a:extLst>
                <a:ext uri="{63B3BB69-23CF-44E3-9099-C40C66FF867C}">
                  <a14:compatExt spid="_x0000_s43552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553" name="Host Control  545" hidden="1">
              <a:extLst>
                <a:ext uri="{63B3BB69-23CF-44E3-9099-C40C66FF867C}">
                  <a14:compatExt spid="_x0000_s43553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554" name="Host Control  546" hidden="1">
              <a:extLst>
                <a:ext uri="{63B3BB69-23CF-44E3-9099-C40C66FF867C}">
                  <a14:compatExt spid="_x0000_s43554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555" name="Host Control  547" hidden="1">
              <a:extLst>
                <a:ext uri="{63B3BB69-23CF-44E3-9099-C40C66FF867C}">
                  <a14:compatExt spid="_x0000_s43555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525145</xdr:colOff>
          <xdr:row>41</xdr:row>
          <xdr:rowOff>0</xdr:rowOff>
        </xdr:to>
        <xdr:sp>
          <xdr:nvSpPr>
            <xdr:cNvPr id="43556" name="Host Control  548" hidden="1">
              <a:extLst>
                <a:ext uri="{63B3BB69-23CF-44E3-9099-C40C66FF867C}">
                  <a14:compatExt spid="_x0000_s43556"/>
                </a:ext>
              </a:extLst>
            </xdr:cNvPr>
            <xdr:cNvSpPr/>
          </xdr:nvSpPr>
          <xdr:spPr>
            <a:xfrm>
              <a:off x="1409700" y="7381240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41</xdr:row>
          <xdr:rowOff>0</xdr:rowOff>
        </xdr:to>
        <xdr:sp>
          <xdr:nvSpPr>
            <xdr:cNvPr id="43557" name="Host Control  549" hidden="1">
              <a:extLst>
                <a:ext uri="{63B3BB69-23CF-44E3-9099-C40C66FF867C}">
                  <a14:compatExt spid="_x0000_s43557"/>
                </a:ext>
              </a:extLst>
            </xdr:cNvPr>
            <xdr:cNvSpPr/>
          </xdr:nvSpPr>
          <xdr:spPr>
            <a:xfrm>
              <a:off x="2466975" y="7381240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558" name="Host Control  550" hidden="1">
              <a:extLst>
                <a:ext uri="{63B3BB69-23CF-44E3-9099-C40C66FF867C}">
                  <a14:compatExt spid="_x0000_s43558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59" name="Host Control  551" hidden="1">
              <a:extLst>
                <a:ext uri="{63B3BB69-23CF-44E3-9099-C40C66FF867C}">
                  <a14:compatExt spid="_x0000_s43559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60" name="Host Control  552" hidden="1">
              <a:extLst>
                <a:ext uri="{63B3BB69-23CF-44E3-9099-C40C66FF867C}">
                  <a14:compatExt spid="_x0000_s43560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61" name="Host Control  553" hidden="1">
              <a:extLst>
                <a:ext uri="{63B3BB69-23CF-44E3-9099-C40C66FF867C}">
                  <a14:compatExt spid="_x0000_s43561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62" name="Host Control  554" hidden="1">
              <a:extLst>
                <a:ext uri="{63B3BB69-23CF-44E3-9099-C40C66FF867C}">
                  <a14:compatExt spid="_x0000_s43562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63" name="Host Control  555" hidden="1">
              <a:extLst>
                <a:ext uri="{63B3BB69-23CF-44E3-9099-C40C66FF867C}">
                  <a14:compatExt spid="_x0000_s43563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564" name="Host Control  556" hidden="1">
              <a:extLst>
                <a:ext uri="{63B3BB69-23CF-44E3-9099-C40C66FF867C}">
                  <a14:compatExt spid="_x0000_s43564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65" name="Host Control  557" hidden="1">
              <a:extLst>
                <a:ext uri="{63B3BB69-23CF-44E3-9099-C40C66FF867C}">
                  <a14:compatExt spid="_x0000_s43565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66" name="Host Control  558" hidden="1">
              <a:extLst>
                <a:ext uri="{63B3BB69-23CF-44E3-9099-C40C66FF867C}">
                  <a14:compatExt spid="_x0000_s43566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67" name="Host Control  559" hidden="1">
              <a:extLst>
                <a:ext uri="{63B3BB69-23CF-44E3-9099-C40C66FF867C}">
                  <a14:compatExt spid="_x0000_s43567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68" name="Host Control  560" hidden="1">
              <a:extLst>
                <a:ext uri="{63B3BB69-23CF-44E3-9099-C40C66FF867C}">
                  <a14:compatExt spid="_x0000_s43568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569" name="Host Control  561" hidden="1">
              <a:extLst>
                <a:ext uri="{63B3BB69-23CF-44E3-9099-C40C66FF867C}">
                  <a14:compatExt spid="_x0000_s43569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41</xdr:row>
          <xdr:rowOff>0</xdr:rowOff>
        </xdr:to>
        <xdr:sp>
          <xdr:nvSpPr>
            <xdr:cNvPr id="43570" name="Host Control  562" hidden="1">
              <a:extLst>
                <a:ext uri="{63B3BB69-23CF-44E3-9099-C40C66FF867C}">
                  <a14:compatExt spid="_x0000_s43570"/>
                </a:ext>
              </a:extLst>
            </xdr:cNvPr>
            <xdr:cNvSpPr/>
          </xdr:nvSpPr>
          <xdr:spPr>
            <a:xfrm>
              <a:off x="3933825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571" name="Host Control  563" hidden="1">
              <a:extLst>
                <a:ext uri="{63B3BB69-23CF-44E3-9099-C40C66FF867C}">
                  <a14:compatExt spid="_x0000_s43571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572" name="Host Control  564" hidden="1">
              <a:extLst>
                <a:ext uri="{63B3BB69-23CF-44E3-9099-C40C66FF867C}">
                  <a14:compatExt spid="_x0000_s43572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525145</xdr:colOff>
          <xdr:row>41</xdr:row>
          <xdr:rowOff>0</xdr:rowOff>
        </xdr:to>
        <xdr:sp>
          <xdr:nvSpPr>
            <xdr:cNvPr id="43573" name="Host Control  565" hidden="1">
              <a:extLst>
                <a:ext uri="{63B3BB69-23CF-44E3-9099-C40C66FF867C}">
                  <a14:compatExt spid="_x0000_s43573"/>
                </a:ext>
              </a:extLst>
            </xdr:cNvPr>
            <xdr:cNvSpPr/>
          </xdr:nvSpPr>
          <xdr:spPr>
            <a:xfrm>
              <a:off x="1409700" y="7381240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41</xdr:row>
          <xdr:rowOff>0</xdr:rowOff>
        </xdr:to>
        <xdr:sp>
          <xdr:nvSpPr>
            <xdr:cNvPr id="43574" name="Host Control  566" hidden="1">
              <a:extLst>
                <a:ext uri="{63B3BB69-23CF-44E3-9099-C40C66FF867C}">
                  <a14:compatExt spid="_x0000_s43574"/>
                </a:ext>
              </a:extLst>
            </xdr:cNvPr>
            <xdr:cNvSpPr/>
          </xdr:nvSpPr>
          <xdr:spPr>
            <a:xfrm>
              <a:off x="2466975" y="7381240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575" name="Host Control  567" hidden="1">
              <a:extLst>
                <a:ext uri="{63B3BB69-23CF-44E3-9099-C40C66FF867C}">
                  <a14:compatExt spid="_x0000_s43575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576" name="Host Control  568" hidden="1">
              <a:extLst>
                <a:ext uri="{63B3BB69-23CF-44E3-9099-C40C66FF867C}">
                  <a14:compatExt spid="_x0000_s43576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577" name="Host Control  569" hidden="1">
              <a:extLst>
                <a:ext uri="{63B3BB69-23CF-44E3-9099-C40C66FF867C}">
                  <a14:compatExt spid="_x0000_s43577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578" name="Host Control  570" hidden="1">
              <a:extLst>
                <a:ext uri="{63B3BB69-23CF-44E3-9099-C40C66FF867C}">
                  <a14:compatExt spid="_x0000_s43578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28575</xdr:rowOff>
        </xdr:to>
        <xdr:sp>
          <xdr:nvSpPr>
            <xdr:cNvPr id="43579" name="Host Control  571" hidden="1">
              <a:extLst>
                <a:ext uri="{63B3BB69-23CF-44E3-9099-C40C66FF867C}">
                  <a14:compatExt spid="_x0000_s43579"/>
                </a:ext>
              </a:extLst>
            </xdr:cNvPr>
            <xdr:cNvSpPr/>
          </xdr:nvSpPr>
          <xdr:spPr>
            <a:xfrm>
              <a:off x="3200400" y="7381240"/>
              <a:ext cx="440055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580" name="Host Control  572" hidden="1">
              <a:extLst>
                <a:ext uri="{63B3BB69-23CF-44E3-9099-C40C66FF867C}">
                  <a14:compatExt spid="_x0000_s43580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28575</xdr:rowOff>
        </xdr:to>
        <xdr:sp>
          <xdr:nvSpPr>
            <xdr:cNvPr id="43581" name="Host Control  573" hidden="1">
              <a:extLst>
                <a:ext uri="{63B3BB69-23CF-44E3-9099-C40C66FF867C}">
                  <a14:compatExt spid="_x0000_s43581"/>
                </a:ext>
              </a:extLst>
            </xdr:cNvPr>
            <xdr:cNvSpPr/>
          </xdr:nvSpPr>
          <xdr:spPr>
            <a:xfrm>
              <a:off x="3200400" y="7381240"/>
              <a:ext cx="440055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582" name="Host Control  574" hidden="1">
              <a:extLst>
                <a:ext uri="{63B3BB69-23CF-44E3-9099-C40C66FF867C}">
                  <a14:compatExt spid="_x0000_s43582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28575</xdr:rowOff>
        </xdr:to>
        <xdr:sp>
          <xdr:nvSpPr>
            <xdr:cNvPr id="43583" name="Host Control  575" hidden="1">
              <a:extLst>
                <a:ext uri="{63B3BB69-23CF-44E3-9099-C40C66FF867C}">
                  <a14:compatExt spid="_x0000_s43583"/>
                </a:ext>
              </a:extLst>
            </xdr:cNvPr>
            <xdr:cNvSpPr/>
          </xdr:nvSpPr>
          <xdr:spPr>
            <a:xfrm>
              <a:off x="3200400" y="7381240"/>
              <a:ext cx="440055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584" name="Host Control  576" hidden="1">
              <a:extLst>
                <a:ext uri="{63B3BB69-23CF-44E3-9099-C40C66FF867C}">
                  <a14:compatExt spid="_x0000_s43584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28575</xdr:rowOff>
        </xdr:to>
        <xdr:sp>
          <xdr:nvSpPr>
            <xdr:cNvPr id="43585" name="Host Control  577" hidden="1">
              <a:extLst>
                <a:ext uri="{63B3BB69-23CF-44E3-9099-C40C66FF867C}">
                  <a14:compatExt spid="_x0000_s43585"/>
                </a:ext>
              </a:extLst>
            </xdr:cNvPr>
            <xdr:cNvSpPr/>
          </xdr:nvSpPr>
          <xdr:spPr>
            <a:xfrm>
              <a:off x="3200400" y="7381240"/>
              <a:ext cx="440055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586" name="Host Control  578" hidden="1">
              <a:extLst>
                <a:ext uri="{63B3BB69-23CF-44E3-9099-C40C66FF867C}">
                  <a14:compatExt spid="_x0000_s43586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19050</xdr:rowOff>
        </xdr:to>
        <xdr:sp>
          <xdr:nvSpPr>
            <xdr:cNvPr id="43587" name="Host Control  579" hidden="1">
              <a:extLst>
                <a:ext uri="{63B3BB69-23CF-44E3-9099-C40C66FF867C}">
                  <a14:compatExt spid="_x0000_s43587"/>
                </a:ext>
              </a:extLst>
            </xdr:cNvPr>
            <xdr:cNvSpPr/>
          </xdr:nvSpPr>
          <xdr:spPr>
            <a:xfrm>
              <a:off x="3200400" y="7381240"/>
              <a:ext cx="44005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588" name="Host Control  580" hidden="1">
              <a:extLst>
                <a:ext uri="{63B3BB69-23CF-44E3-9099-C40C66FF867C}">
                  <a14:compatExt spid="_x0000_s43588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589" name="Host Control  581" hidden="1">
              <a:extLst>
                <a:ext uri="{63B3BB69-23CF-44E3-9099-C40C66FF867C}">
                  <a14:compatExt spid="_x0000_s43589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590" name="Host Control  582" hidden="1">
              <a:extLst>
                <a:ext uri="{63B3BB69-23CF-44E3-9099-C40C66FF867C}">
                  <a14:compatExt spid="_x0000_s43590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591" name="Host Control  583" hidden="1">
              <a:extLst>
                <a:ext uri="{63B3BB69-23CF-44E3-9099-C40C66FF867C}">
                  <a14:compatExt spid="_x0000_s43591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592" name="Host Control  584" hidden="1">
              <a:extLst>
                <a:ext uri="{63B3BB69-23CF-44E3-9099-C40C66FF867C}">
                  <a14:compatExt spid="_x0000_s43592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593" name="Host Control  585" hidden="1">
              <a:extLst>
                <a:ext uri="{63B3BB69-23CF-44E3-9099-C40C66FF867C}">
                  <a14:compatExt spid="_x0000_s43593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594" name="Host Control  586" hidden="1">
              <a:extLst>
                <a:ext uri="{63B3BB69-23CF-44E3-9099-C40C66FF867C}">
                  <a14:compatExt spid="_x0000_s43594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595" name="Host Control  587" hidden="1">
              <a:extLst>
                <a:ext uri="{63B3BB69-23CF-44E3-9099-C40C66FF867C}">
                  <a14:compatExt spid="_x0000_s43595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596" name="Host Control  588" hidden="1">
              <a:extLst>
                <a:ext uri="{63B3BB69-23CF-44E3-9099-C40C66FF867C}">
                  <a14:compatExt spid="_x0000_s43596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41</xdr:row>
          <xdr:rowOff>0</xdr:rowOff>
        </xdr:to>
        <xdr:sp>
          <xdr:nvSpPr>
            <xdr:cNvPr id="43597" name="Host Control  589" hidden="1">
              <a:extLst>
                <a:ext uri="{63B3BB69-23CF-44E3-9099-C40C66FF867C}">
                  <a14:compatExt spid="_x0000_s43597"/>
                </a:ext>
              </a:extLst>
            </xdr:cNvPr>
            <xdr:cNvSpPr/>
          </xdr:nvSpPr>
          <xdr:spPr>
            <a:xfrm>
              <a:off x="3933825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598" name="Host Control  590" hidden="1">
              <a:extLst>
                <a:ext uri="{63B3BB69-23CF-44E3-9099-C40C66FF867C}">
                  <a14:compatExt spid="_x0000_s43598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599" name="Host Control  591" hidden="1">
              <a:extLst>
                <a:ext uri="{63B3BB69-23CF-44E3-9099-C40C66FF867C}">
                  <a14:compatExt spid="_x0000_s43599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28575</xdr:rowOff>
        </xdr:to>
        <xdr:sp>
          <xdr:nvSpPr>
            <xdr:cNvPr id="43600" name="Host Control  592" hidden="1">
              <a:extLst>
                <a:ext uri="{63B3BB69-23CF-44E3-9099-C40C66FF867C}">
                  <a14:compatExt spid="_x0000_s43600"/>
                </a:ext>
              </a:extLst>
            </xdr:cNvPr>
            <xdr:cNvSpPr/>
          </xdr:nvSpPr>
          <xdr:spPr>
            <a:xfrm>
              <a:off x="3933825" y="7381240"/>
              <a:ext cx="440055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41</xdr:row>
          <xdr:rowOff>0</xdr:rowOff>
        </xdr:to>
        <xdr:sp>
          <xdr:nvSpPr>
            <xdr:cNvPr id="43601" name="Host Control  593" hidden="1">
              <a:extLst>
                <a:ext uri="{63B3BB69-23CF-44E3-9099-C40C66FF867C}">
                  <a14:compatExt spid="_x0000_s43601"/>
                </a:ext>
              </a:extLst>
            </xdr:cNvPr>
            <xdr:cNvSpPr/>
          </xdr:nvSpPr>
          <xdr:spPr>
            <a:xfrm>
              <a:off x="3933825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28575</xdr:rowOff>
        </xdr:to>
        <xdr:sp>
          <xdr:nvSpPr>
            <xdr:cNvPr id="43602" name="Host Control  594" hidden="1">
              <a:extLst>
                <a:ext uri="{63B3BB69-23CF-44E3-9099-C40C66FF867C}">
                  <a14:compatExt spid="_x0000_s43602"/>
                </a:ext>
              </a:extLst>
            </xdr:cNvPr>
            <xdr:cNvSpPr/>
          </xdr:nvSpPr>
          <xdr:spPr>
            <a:xfrm>
              <a:off x="3933825" y="7381240"/>
              <a:ext cx="440055" cy="371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525145</xdr:colOff>
          <xdr:row>41</xdr:row>
          <xdr:rowOff>0</xdr:rowOff>
        </xdr:to>
        <xdr:sp>
          <xdr:nvSpPr>
            <xdr:cNvPr id="43603" name="Host Control  595" hidden="1">
              <a:extLst>
                <a:ext uri="{63B3BB69-23CF-44E3-9099-C40C66FF867C}">
                  <a14:compatExt spid="_x0000_s43603"/>
                </a:ext>
              </a:extLst>
            </xdr:cNvPr>
            <xdr:cNvSpPr/>
          </xdr:nvSpPr>
          <xdr:spPr>
            <a:xfrm>
              <a:off x="1409700" y="7381240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525145</xdr:colOff>
          <xdr:row>42</xdr:row>
          <xdr:rowOff>0</xdr:rowOff>
        </xdr:to>
        <xdr:sp>
          <xdr:nvSpPr>
            <xdr:cNvPr id="43604" name="Host Control  596" hidden="1">
              <a:extLst>
                <a:ext uri="{63B3BB69-23CF-44E3-9099-C40C66FF867C}">
                  <a14:compatExt spid="_x0000_s43604"/>
                </a:ext>
              </a:extLst>
            </xdr:cNvPr>
            <xdr:cNvSpPr/>
          </xdr:nvSpPr>
          <xdr:spPr>
            <a:xfrm>
              <a:off x="1409700" y="7381240"/>
              <a:ext cx="52514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525145</xdr:colOff>
          <xdr:row>42</xdr:row>
          <xdr:rowOff>0</xdr:rowOff>
        </xdr:to>
        <xdr:sp>
          <xdr:nvSpPr>
            <xdr:cNvPr id="43605" name="Host Control  597" hidden="1">
              <a:extLst>
                <a:ext uri="{63B3BB69-23CF-44E3-9099-C40C66FF867C}">
                  <a14:compatExt spid="_x0000_s43605"/>
                </a:ext>
              </a:extLst>
            </xdr:cNvPr>
            <xdr:cNvSpPr/>
          </xdr:nvSpPr>
          <xdr:spPr>
            <a:xfrm>
              <a:off x="1409700" y="7381240"/>
              <a:ext cx="52514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41</xdr:row>
          <xdr:rowOff>0</xdr:rowOff>
        </xdr:to>
        <xdr:sp>
          <xdr:nvSpPr>
            <xdr:cNvPr id="43606" name="Host Control  598" hidden="1">
              <a:extLst>
                <a:ext uri="{63B3BB69-23CF-44E3-9099-C40C66FF867C}">
                  <a14:compatExt spid="_x0000_s43606"/>
                </a:ext>
              </a:extLst>
            </xdr:cNvPr>
            <xdr:cNvSpPr/>
          </xdr:nvSpPr>
          <xdr:spPr>
            <a:xfrm>
              <a:off x="2466975" y="7381240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07" name="Host Control  599" hidden="1">
              <a:extLst>
                <a:ext uri="{63B3BB69-23CF-44E3-9099-C40C66FF867C}">
                  <a14:compatExt spid="_x0000_s43607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08" name="Host Control  600" hidden="1">
              <a:extLst>
                <a:ext uri="{63B3BB69-23CF-44E3-9099-C40C66FF867C}">
                  <a14:compatExt spid="_x0000_s43608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09" name="Host Control  601" hidden="1">
              <a:extLst>
                <a:ext uri="{63B3BB69-23CF-44E3-9099-C40C66FF867C}">
                  <a14:compatExt spid="_x0000_s43609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10" name="Host Control  602" hidden="1">
              <a:extLst>
                <a:ext uri="{63B3BB69-23CF-44E3-9099-C40C66FF867C}">
                  <a14:compatExt spid="_x0000_s43610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611" name="Host Control  603" hidden="1">
              <a:extLst>
                <a:ext uri="{63B3BB69-23CF-44E3-9099-C40C66FF867C}">
                  <a14:compatExt spid="_x0000_s43611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12" name="Host Control  604" hidden="1">
              <a:extLst>
                <a:ext uri="{63B3BB69-23CF-44E3-9099-C40C66FF867C}">
                  <a14:compatExt spid="_x0000_s43612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613" name="Host Control  605" hidden="1">
              <a:extLst>
                <a:ext uri="{63B3BB69-23CF-44E3-9099-C40C66FF867C}">
                  <a14:compatExt spid="_x0000_s43613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614" name="Host Control  606" hidden="1">
              <a:extLst>
                <a:ext uri="{63B3BB69-23CF-44E3-9099-C40C66FF867C}">
                  <a14:compatExt spid="_x0000_s43614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15" name="Host Control  607" hidden="1">
              <a:extLst>
                <a:ext uri="{63B3BB69-23CF-44E3-9099-C40C66FF867C}">
                  <a14:compatExt spid="_x0000_s43615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616" name="Host Control  608" hidden="1">
              <a:extLst>
                <a:ext uri="{63B3BB69-23CF-44E3-9099-C40C66FF867C}">
                  <a14:compatExt spid="_x0000_s43616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17" name="Host Control  609" hidden="1">
              <a:extLst>
                <a:ext uri="{63B3BB69-23CF-44E3-9099-C40C66FF867C}">
                  <a14:compatExt spid="_x0000_s43617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618" name="Host Control  610" hidden="1">
              <a:extLst>
                <a:ext uri="{63B3BB69-23CF-44E3-9099-C40C66FF867C}">
                  <a14:compatExt spid="_x0000_s43618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19" name="Host Control  611" hidden="1">
              <a:extLst>
                <a:ext uri="{63B3BB69-23CF-44E3-9099-C40C66FF867C}">
                  <a14:compatExt spid="_x0000_s43619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620" name="Host Control  612" hidden="1">
              <a:extLst>
                <a:ext uri="{63B3BB69-23CF-44E3-9099-C40C66FF867C}">
                  <a14:compatExt spid="_x0000_s43620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621" name="Host Control  613" hidden="1">
              <a:extLst>
                <a:ext uri="{63B3BB69-23CF-44E3-9099-C40C66FF867C}">
                  <a14:compatExt spid="_x0000_s43621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22" name="Host Control  614" hidden="1">
              <a:extLst>
                <a:ext uri="{63B3BB69-23CF-44E3-9099-C40C66FF867C}">
                  <a14:compatExt spid="_x0000_s43622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623" name="Host Control  615" hidden="1">
              <a:extLst>
                <a:ext uri="{63B3BB69-23CF-44E3-9099-C40C66FF867C}">
                  <a14:compatExt spid="_x0000_s43623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24" name="Host Control  616" hidden="1">
              <a:extLst>
                <a:ext uri="{63B3BB69-23CF-44E3-9099-C40C66FF867C}">
                  <a14:compatExt spid="_x0000_s43624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625" name="Host Control  617" hidden="1">
              <a:extLst>
                <a:ext uri="{63B3BB69-23CF-44E3-9099-C40C66FF867C}">
                  <a14:compatExt spid="_x0000_s43625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626" name="Host Control  618" hidden="1">
              <a:extLst>
                <a:ext uri="{63B3BB69-23CF-44E3-9099-C40C66FF867C}">
                  <a14:compatExt spid="_x0000_s43626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627" name="Host Control  619" hidden="1">
              <a:extLst>
                <a:ext uri="{63B3BB69-23CF-44E3-9099-C40C66FF867C}">
                  <a14:compatExt spid="_x0000_s43627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628" name="Host Control  620" hidden="1">
              <a:extLst>
                <a:ext uri="{63B3BB69-23CF-44E3-9099-C40C66FF867C}">
                  <a14:compatExt spid="_x0000_s43628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629" name="Host Control  621" hidden="1">
              <a:extLst>
                <a:ext uri="{63B3BB69-23CF-44E3-9099-C40C66FF867C}">
                  <a14:compatExt spid="_x0000_s43629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43</xdr:row>
          <xdr:rowOff>0</xdr:rowOff>
        </xdr:to>
        <xdr:sp>
          <xdr:nvSpPr>
            <xdr:cNvPr id="43630" name="Host Control  622" hidden="1">
              <a:extLst>
                <a:ext uri="{63B3BB69-23CF-44E3-9099-C40C66FF867C}">
                  <a14:compatExt spid="_x0000_s43630"/>
                </a:ext>
              </a:extLst>
            </xdr:cNvPr>
            <xdr:cNvSpPr/>
          </xdr:nvSpPr>
          <xdr:spPr>
            <a:xfrm>
              <a:off x="3200400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631" name="Host Control  623" hidden="1">
              <a:extLst>
                <a:ext uri="{63B3BB69-23CF-44E3-9099-C40C66FF867C}">
                  <a14:compatExt spid="_x0000_s43631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41</xdr:row>
          <xdr:rowOff>0</xdr:rowOff>
        </xdr:to>
        <xdr:sp>
          <xdr:nvSpPr>
            <xdr:cNvPr id="43632" name="Host Control  624" hidden="1">
              <a:extLst>
                <a:ext uri="{63B3BB69-23CF-44E3-9099-C40C66FF867C}">
                  <a14:compatExt spid="_x0000_s43632"/>
                </a:ext>
              </a:extLst>
            </xdr:cNvPr>
            <xdr:cNvSpPr/>
          </xdr:nvSpPr>
          <xdr:spPr>
            <a:xfrm>
              <a:off x="3933825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633" name="Host Control  625" hidden="1">
              <a:extLst>
                <a:ext uri="{63B3BB69-23CF-44E3-9099-C40C66FF867C}">
                  <a14:compatExt spid="_x0000_s43633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634" name="Host Control  626" hidden="1">
              <a:extLst>
                <a:ext uri="{63B3BB69-23CF-44E3-9099-C40C66FF867C}">
                  <a14:compatExt spid="_x0000_s43634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635" name="Host Control  627" hidden="1">
              <a:extLst>
                <a:ext uri="{63B3BB69-23CF-44E3-9099-C40C66FF867C}">
                  <a14:compatExt spid="_x0000_s43635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636" name="Host Control  628" hidden="1">
              <a:extLst>
                <a:ext uri="{63B3BB69-23CF-44E3-9099-C40C66FF867C}">
                  <a14:compatExt spid="_x0000_s43636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637" name="Host Control  629" hidden="1">
              <a:extLst>
                <a:ext uri="{63B3BB69-23CF-44E3-9099-C40C66FF867C}">
                  <a14:compatExt spid="_x0000_s43637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638" name="Host Control  630" hidden="1">
              <a:extLst>
                <a:ext uri="{63B3BB69-23CF-44E3-9099-C40C66FF867C}">
                  <a14:compatExt spid="_x0000_s43638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639" name="Host Control  631" hidden="1">
              <a:extLst>
                <a:ext uri="{63B3BB69-23CF-44E3-9099-C40C66FF867C}">
                  <a14:compatExt spid="_x0000_s43639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640" name="Host Control  632" hidden="1">
              <a:extLst>
                <a:ext uri="{63B3BB69-23CF-44E3-9099-C40C66FF867C}">
                  <a14:compatExt spid="_x0000_s43640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641" name="Host Control  633" hidden="1">
              <a:extLst>
                <a:ext uri="{63B3BB69-23CF-44E3-9099-C40C66FF867C}">
                  <a14:compatExt spid="_x0000_s43641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642" name="Host Control  634" hidden="1">
              <a:extLst>
                <a:ext uri="{63B3BB69-23CF-44E3-9099-C40C66FF867C}">
                  <a14:compatExt spid="_x0000_s43642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643" name="Host Control  635" hidden="1">
              <a:extLst>
                <a:ext uri="{63B3BB69-23CF-44E3-9099-C40C66FF867C}">
                  <a14:compatExt spid="_x0000_s43643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644" name="Host Control  636" hidden="1">
              <a:extLst>
                <a:ext uri="{63B3BB69-23CF-44E3-9099-C40C66FF867C}">
                  <a14:compatExt spid="_x0000_s43644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645" name="Host Control  637" hidden="1">
              <a:extLst>
                <a:ext uri="{63B3BB69-23CF-44E3-9099-C40C66FF867C}">
                  <a14:compatExt spid="_x0000_s43645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646" name="Host Control  638" hidden="1">
              <a:extLst>
                <a:ext uri="{63B3BB69-23CF-44E3-9099-C40C66FF867C}">
                  <a14:compatExt spid="_x0000_s43646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647" name="Host Control  639" hidden="1">
              <a:extLst>
                <a:ext uri="{63B3BB69-23CF-44E3-9099-C40C66FF867C}">
                  <a14:compatExt spid="_x0000_s43647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525145</xdr:colOff>
          <xdr:row>41</xdr:row>
          <xdr:rowOff>0</xdr:rowOff>
        </xdr:to>
        <xdr:sp>
          <xdr:nvSpPr>
            <xdr:cNvPr id="43648" name="Host Control  640" hidden="1">
              <a:extLst>
                <a:ext uri="{63B3BB69-23CF-44E3-9099-C40C66FF867C}">
                  <a14:compatExt spid="_x0000_s43648"/>
                </a:ext>
              </a:extLst>
            </xdr:cNvPr>
            <xdr:cNvSpPr/>
          </xdr:nvSpPr>
          <xdr:spPr>
            <a:xfrm>
              <a:off x="1409700" y="7381240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525145</xdr:colOff>
          <xdr:row>42</xdr:row>
          <xdr:rowOff>0</xdr:rowOff>
        </xdr:to>
        <xdr:sp>
          <xdr:nvSpPr>
            <xdr:cNvPr id="43649" name="Host Control  641" hidden="1">
              <a:extLst>
                <a:ext uri="{63B3BB69-23CF-44E3-9099-C40C66FF867C}">
                  <a14:compatExt spid="_x0000_s43649"/>
                </a:ext>
              </a:extLst>
            </xdr:cNvPr>
            <xdr:cNvSpPr/>
          </xdr:nvSpPr>
          <xdr:spPr>
            <a:xfrm>
              <a:off x="1409700" y="7381240"/>
              <a:ext cx="52514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41</xdr:row>
          <xdr:rowOff>0</xdr:rowOff>
        </xdr:to>
        <xdr:sp>
          <xdr:nvSpPr>
            <xdr:cNvPr id="43650" name="Host Control  642" hidden="1">
              <a:extLst>
                <a:ext uri="{63B3BB69-23CF-44E3-9099-C40C66FF867C}">
                  <a14:compatExt spid="_x0000_s43650"/>
                </a:ext>
              </a:extLst>
            </xdr:cNvPr>
            <xdr:cNvSpPr/>
          </xdr:nvSpPr>
          <xdr:spPr>
            <a:xfrm>
              <a:off x="2466975" y="7381240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51" name="Host Control  643" hidden="1">
              <a:extLst>
                <a:ext uri="{63B3BB69-23CF-44E3-9099-C40C66FF867C}">
                  <a14:compatExt spid="_x0000_s43651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52" name="Host Control  644" hidden="1">
              <a:extLst>
                <a:ext uri="{63B3BB69-23CF-44E3-9099-C40C66FF867C}">
                  <a14:compatExt spid="_x0000_s43652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53" name="Host Control  645" hidden="1">
              <a:extLst>
                <a:ext uri="{63B3BB69-23CF-44E3-9099-C40C66FF867C}">
                  <a14:compatExt spid="_x0000_s43653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54" name="Host Control  646" hidden="1">
              <a:extLst>
                <a:ext uri="{63B3BB69-23CF-44E3-9099-C40C66FF867C}">
                  <a14:compatExt spid="_x0000_s43654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55" name="Host Control  647" hidden="1">
              <a:extLst>
                <a:ext uri="{63B3BB69-23CF-44E3-9099-C40C66FF867C}">
                  <a14:compatExt spid="_x0000_s43655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56" name="Host Control  648" hidden="1">
              <a:extLst>
                <a:ext uri="{63B3BB69-23CF-44E3-9099-C40C66FF867C}">
                  <a14:compatExt spid="_x0000_s43656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57" name="Host Control  649" hidden="1">
              <a:extLst>
                <a:ext uri="{63B3BB69-23CF-44E3-9099-C40C66FF867C}">
                  <a14:compatExt spid="_x0000_s43657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58" name="Host Control  650" hidden="1">
              <a:extLst>
                <a:ext uri="{63B3BB69-23CF-44E3-9099-C40C66FF867C}">
                  <a14:compatExt spid="_x0000_s43658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59" name="Host Control  651" hidden="1">
              <a:extLst>
                <a:ext uri="{63B3BB69-23CF-44E3-9099-C40C66FF867C}">
                  <a14:compatExt spid="_x0000_s43659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660" name="Host Control  652" hidden="1">
              <a:extLst>
                <a:ext uri="{63B3BB69-23CF-44E3-9099-C40C66FF867C}">
                  <a14:compatExt spid="_x0000_s43660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661" name="Host Control  653" hidden="1">
              <a:extLst>
                <a:ext uri="{63B3BB69-23CF-44E3-9099-C40C66FF867C}">
                  <a14:compatExt spid="_x0000_s43661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62" name="Host Control  654" hidden="1">
              <a:extLst>
                <a:ext uri="{63B3BB69-23CF-44E3-9099-C40C66FF867C}">
                  <a14:compatExt spid="_x0000_s43662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63" name="Host Control  655" hidden="1">
              <a:extLst>
                <a:ext uri="{63B3BB69-23CF-44E3-9099-C40C66FF867C}">
                  <a14:compatExt spid="_x0000_s43663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64" name="Host Control  656" hidden="1">
              <a:extLst>
                <a:ext uri="{63B3BB69-23CF-44E3-9099-C40C66FF867C}">
                  <a14:compatExt spid="_x0000_s43664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65" name="Host Control  657" hidden="1">
              <a:extLst>
                <a:ext uri="{63B3BB69-23CF-44E3-9099-C40C66FF867C}">
                  <a14:compatExt spid="_x0000_s43665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666" name="Host Control  658" hidden="1">
              <a:extLst>
                <a:ext uri="{63B3BB69-23CF-44E3-9099-C40C66FF867C}">
                  <a14:compatExt spid="_x0000_s43666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667" name="Host Control  659" hidden="1">
              <a:extLst>
                <a:ext uri="{63B3BB69-23CF-44E3-9099-C40C66FF867C}">
                  <a14:compatExt spid="_x0000_s43667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68" name="Host Control  660" hidden="1">
              <a:extLst>
                <a:ext uri="{63B3BB69-23CF-44E3-9099-C40C66FF867C}">
                  <a14:compatExt spid="_x0000_s43668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69" name="Host Control  661" hidden="1">
              <a:extLst>
                <a:ext uri="{63B3BB69-23CF-44E3-9099-C40C66FF867C}">
                  <a14:compatExt spid="_x0000_s43669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670" name="Host Control  662" hidden="1">
              <a:extLst>
                <a:ext uri="{63B3BB69-23CF-44E3-9099-C40C66FF867C}">
                  <a14:compatExt spid="_x0000_s43670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71" name="Host Control  663" hidden="1">
              <a:extLst>
                <a:ext uri="{63B3BB69-23CF-44E3-9099-C40C66FF867C}">
                  <a14:compatExt spid="_x0000_s43671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44</xdr:row>
          <xdr:rowOff>0</xdr:rowOff>
        </xdr:to>
        <xdr:sp>
          <xdr:nvSpPr>
            <xdr:cNvPr id="43672" name="Host Control  664" hidden="1">
              <a:extLst>
                <a:ext uri="{63B3BB69-23CF-44E3-9099-C40C66FF867C}">
                  <a14:compatExt spid="_x0000_s43672"/>
                </a:ext>
              </a:extLst>
            </xdr:cNvPr>
            <xdr:cNvSpPr/>
          </xdr:nvSpPr>
          <xdr:spPr>
            <a:xfrm>
              <a:off x="2466975" y="7381240"/>
              <a:ext cx="1466850" cy="685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73" name="Host Control  665" hidden="1">
              <a:extLst>
                <a:ext uri="{63B3BB69-23CF-44E3-9099-C40C66FF867C}">
                  <a14:compatExt spid="_x0000_s43673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674" name="Host Control  666" hidden="1">
              <a:extLst>
                <a:ext uri="{63B3BB69-23CF-44E3-9099-C40C66FF867C}">
                  <a14:compatExt spid="_x0000_s43674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75" name="Host Control  667" hidden="1">
              <a:extLst>
                <a:ext uri="{63B3BB69-23CF-44E3-9099-C40C66FF867C}">
                  <a14:compatExt spid="_x0000_s43675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76" name="Host Control  668" hidden="1">
              <a:extLst>
                <a:ext uri="{63B3BB69-23CF-44E3-9099-C40C66FF867C}">
                  <a14:compatExt spid="_x0000_s43676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44</xdr:row>
          <xdr:rowOff>0</xdr:rowOff>
        </xdr:to>
        <xdr:sp>
          <xdr:nvSpPr>
            <xdr:cNvPr id="43677" name="Host Control  669" hidden="1">
              <a:extLst>
                <a:ext uri="{63B3BB69-23CF-44E3-9099-C40C66FF867C}">
                  <a14:compatExt spid="_x0000_s43677"/>
                </a:ext>
              </a:extLst>
            </xdr:cNvPr>
            <xdr:cNvSpPr/>
          </xdr:nvSpPr>
          <xdr:spPr>
            <a:xfrm>
              <a:off x="2466975" y="7381240"/>
              <a:ext cx="1466850" cy="685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78" name="Host Control  670" hidden="1">
              <a:extLst>
                <a:ext uri="{63B3BB69-23CF-44E3-9099-C40C66FF867C}">
                  <a14:compatExt spid="_x0000_s43678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79" name="Host Control  671" hidden="1">
              <a:extLst>
                <a:ext uri="{63B3BB69-23CF-44E3-9099-C40C66FF867C}">
                  <a14:compatExt spid="_x0000_s43679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44</xdr:row>
          <xdr:rowOff>0</xdr:rowOff>
        </xdr:to>
        <xdr:sp>
          <xdr:nvSpPr>
            <xdr:cNvPr id="43680" name="Host Control  672" hidden="1">
              <a:extLst>
                <a:ext uri="{63B3BB69-23CF-44E3-9099-C40C66FF867C}">
                  <a14:compatExt spid="_x0000_s43680"/>
                </a:ext>
              </a:extLst>
            </xdr:cNvPr>
            <xdr:cNvSpPr/>
          </xdr:nvSpPr>
          <xdr:spPr>
            <a:xfrm>
              <a:off x="2466975" y="7381240"/>
              <a:ext cx="1466850" cy="685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81" name="Host Control  673" hidden="1">
              <a:extLst>
                <a:ext uri="{63B3BB69-23CF-44E3-9099-C40C66FF867C}">
                  <a14:compatExt spid="_x0000_s43681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682" name="Host Control  674" hidden="1">
              <a:extLst>
                <a:ext uri="{63B3BB69-23CF-44E3-9099-C40C66FF867C}">
                  <a14:compatExt spid="_x0000_s43682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683" name="Host Control  675" hidden="1">
              <a:extLst>
                <a:ext uri="{63B3BB69-23CF-44E3-9099-C40C66FF867C}">
                  <a14:compatExt spid="_x0000_s43683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684" name="Host Control  676" hidden="1">
              <a:extLst>
                <a:ext uri="{63B3BB69-23CF-44E3-9099-C40C66FF867C}">
                  <a14:compatExt spid="_x0000_s43684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685" name="Host Control  677" hidden="1">
              <a:extLst>
                <a:ext uri="{63B3BB69-23CF-44E3-9099-C40C66FF867C}">
                  <a14:compatExt spid="_x0000_s43685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686" name="Host Control  678" hidden="1">
              <a:extLst>
                <a:ext uri="{63B3BB69-23CF-44E3-9099-C40C66FF867C}">
                  <a14:compatExt spid="_x0000_s43686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41</xdr:row>
          <xdr:rowOff>0</xdr:rowOff>
        </xdr:to>
        <xdr:sp>
          <xdr:nvSpPr>
            <xdr:cNvPr id="43687" name="Host Control  679" hidden="1">
              <a:extLst>
                <a:ext uri="{63B3BB69-23CF-44E3-9099-C40C66FF867C}">
                  <a14:compatExt spid="_x0000_s43687"/>
                </a:ext>
              </a:extLst>
            </xdr:cNvPr>
            <xdr:cNvSpPr/>
          </xdr:nvSpPr>
          <xdr:spPr>
            <a:xfrm>
              <a:off x="3933825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688" name="Host Control  680" hidden="1">
              <a:extLst>
                <a:ext uri="{63B3BB69-23CF-44E3-9099-C40C66FF867C}">
                  <a14:compatExt spid="_x0000_s43688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689" name="Host Control  681" hidden="1">
              <a:extLst>
                <a:ext uri="{63B3BB69-23CF-44E3-9099-C40C66FF867C}">
                  <a14:compatExt spid="_x0000_s43689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690" name="Host Control  682" hidden="1">
              <a:extLst>
                <a:ext uri="{63B3BB69-23CF-44E3-9099-C40C66FF867C}">
                  <a14:compatExt spid="_x0000_s43690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691" name="Host Control  683" hidden="1">
              <a:extLst>
                <a:ext uri="{63B3BB69-23CF-44E3-9099-C40C66FF867C}">
                  <a14:compatExt spid="_x0000_s43691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692" name="Host Control  684" hidden="1">
              <a:extLst>
                <a:ext uri="{63B3BB69-23CF-44E3-9099-C40C66FF867C}">
                  <a14:compatExt spid="_x0000_s43692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693" name="Host Control  685" hidden="1">
              <a:extLst>
                <a:ext uri="{63B3BB69-23CF-44E3-9099-C40C66FF867C}">
                  <a14:compatExt spid="_x0000_s43693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694" name="Host Control  686" hidden="1">
              <a:extLst>
                <a:ext uri="{63B3BB69-23CF-44E3-9099-C40C66FF867C}">
                  <a14:compatExt spid="_x0000_s43694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695" name="Host Control  687" hidden="1">
              <a:extLst>
                <a:ext uri="{63B3BB69-23CF-44E3-9099-C40C66FF867C}">
                  <a14:compatExt spid="_x0000_s43695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696" name="Host Control  688" hidden="1">
              <a:extLst>
                <a:ext uri="{63B3BB69-23CF-44E3-9099-C40C66FF867C}">
                  <a14:compatExt spid="_x0000_s43696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697" name="Host Control  689" hidden="1">
              <a:extLst>
                <a:ext uri="{63B3BB69-23CF-44E3-9099-C40C66FF867C}">
                  <a14:compatExt spid="_x0000_s43697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698" name="Host Control  690" hidden="1">
              <a:extLst>
                <a:ext uri="{63B3BB69-23CF-44E3-9099-C40C66FF867C}">
                  <a14:compatExt spid="_x0000_s43698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525145</xdr:colOff>
          <xdr:row>41</xdr:row>
          <xdr:rowOff>0</xdr:rowOff>
        </xdr:to>
        <xdr:sp>
          <xdr:nvSpPr>
            <xdr:cNvPr id="43699" name="Host Control  691" hidden="1">
              <a:extLst>
                <a:ext uri="{63B3BB69-23CF-44E3-9099-C40C66FF867C}">
                  <a14:compatExt spid="_x0000_s43699"/>
                </a:ext>
              </a:extLst>
            </xdr:cNvPr>
            <xdr:cNvSpPr/>
          </xdr:nvSpPr>
          <xdr:spPr>
            <a:xfrm>
              <a:off x="1409700" y="7381240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41</xdr:row>
          <xdr:rowOff>0</xdr:rowOff>
        </xdr:to>
        <xdr:sp>
          <xdr:nvSpPr>
            <xdr:cNvPr id="43700" name="Host Control  692" hidden="1">
              <a:extLst>
                <a:ext uri="{63B3BB69-23CF-44E3-9099-C40C66FF867C}">
                  <a14:compatExt spid="_x0000_s43700"/>
                </a:ext>
              </a:extLst>
            </xdr:cNvPr>
            <xdr:cNvSpPr/>
          </xdr:nvSpPr>
          <xdr:spPr>
            <a:xfrm>
              <a:off x="2466975" y="7381240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701" name="Host Control  693" hidden="1">
              <a:extLst>
                <a:ext uri="{63B3BB69-23CF-44E3-9099-C40C66FF867C}">
                  <a14:compatExt spid="_x0000_s43701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02" name="Host Control  694" hidden="1">
              <a:extLst>
                <a:ext uri="{63B3BB69-23CF-44E3-9099-C40C66FF867C}">
                  <a14:compatExt spid="_x0000_s43702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03" name="Host Control  695" hidden="1">
              <a:extLst>
                <a:ext uri="{63B3BB69-23CF-44E3-9099-C40C66FF867C}">
                  <a14:compatExt spid="_x0000_s43703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04" name="Host Control  696" hidden="1">
              <a:extLst>
                <a:ext uri="{63B3BB69-23CF-44E3-9099-C40C66FF867C}">
                  <a14:compatExt spid="_x0000_s43704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05" name="Host Control  697" hidden="1">
              <a:extLst>
                <a:ext uri="{63B3BB69-23CF-44E3-9099-C40C66FF867C}">
                  <a14:compatExt spid="_x0000_s43705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06" name="Host Control  698" hidden="1">
              <a:extLst>
                <a:ext uri="{63B3BB69-23CF-44E3-9099-C40C66FF867C}">
                  <a14:compatExt spid="_x0000_s43706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43</xdr:row>
          <xdr:rowOff>0</xdr:rowOff>
        </xdr:to>
        <xdr:sp>
          <xdr:nvSpPr>
            <xdr:cNvPr id="43707" name="Host Control  699" hidden="1">
              <a:extLst>
                <a:ext uri="{63B3BB69-23CF-44E3-9099-C40C66FF867C}">
                  <a14:compatExt spid="_x0000_s43707"/>
                </a:ext>
              </a:extLst>
            </xdr:cNvPr>
            <xdr:cNvSpPr/>
          </xdr:nvSpPr>
          <xdr:spPr>
            <a:xfrm>
              <a:off x="2466975" y="7381240"/>
              <a:ext cx="1466850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08" name="Host Control  700" hidden="1">
              <a:extLst>
                <a:ext uri="{63B3BB69-23CF-44E3-9099-C40C66FF867C}">
                  <a14:compatExt spid="_x0000_s43708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09" name="Host Control  701" hidden="1">
              <a:extLst>
                <a:ext uri="{63B3BB69-23CF-44E3-9099-C40C66FF867C}">
                  <a14:compatExt spid="_x0000_s43709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10" name="Host Control  702" hidden="1">
              <a:extLst>
                <a:ext uri="{63B3BB69-23CF-44E3-9099-C40C66FF867C}">
                  <a14:compatExt spid="_x0000_s43710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11" name="Host Control  703" hidden="1">
              <a:extLst>
                <a:ext uri="{63B3BB69-23CF-44E3-9099-C40C66FF867C}">
                  <a14:compatExt spid="_x0000_s43711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712" name="Host Control  704" hidden="1">
              <a:extLst>
                <a:ext uri="{63B3BB69-23CF-44E3-9099-C40C66FF867C}">
                  <a14:compatExt spid="_x0000_s43712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41</xdr:row>
          <xdr:rowOff>0</xdr:rowOff>
        </xdr:to>
        <xdr:sp>
          <xdr:nvSpPr>
            <xdr:cNvPr id="43713" name="Host Control  705" hidden="1">
              <a:extLst>
                <a:ext uri="{63B3BB69-23CF-44E3-9099-C40C66FF867C}">
                  <a14:compatExt spid="_x0000_s43713"/>
                </a:ext>
              </a:extLst>
            </xdr:cNvPr>
            <xdr:cNvSpPr/>
          </xdr:nvSpPr>
          <xdr:spPr>
            <a:xfrm>
              <a:off x="3933825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43</xdr:row>
          <xdr:rowOff>0</xdr:rowOff>
        </xdr:to>
        <xdr:sp>
          <xdr:nvSpPr>
            <xdr:cNvPr id="43714" name="Host Control  706" hidden="1">
              <a:extLst>
                <a:ext uri="{63B3BB69-23CF-44E3-9099-C40C66FF867C}">
                  <a14:compatExt spid="_x0000_s43714"/>
                </a:ext>
              </a:extLst>
            </xdr:cNvPr>
            <xdr:cNvSpPr/>
          </xdr:nvSpPr>
          <xdr:spPr>
            <a:xfrm>
              <a:off x="3933825" y="7381240"/>
              <a:ext cx="440055" cy="514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715" name="Host Control  707" hidden="1">
              <a:extLst>
                <a:ext uri="{63B3BB69-23CF-44E3-9099-C40C66FF867C}">
                  <a14:compatExt spid="_x0000_s43715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525145</xdr:colOff>
          <xdr:row>41</xdr:row>
          <xdr:rowOff>0</xdr:rowOff>
        </xdr:to>
        <xdr:sp>
          <xdr:nvSpPr>
            <xdr:cNvPr id="43716" name="Host Control  708" hidden="1">
              <a:extLst>
                <a:ext uri="{63B3BB69-23CF-44E3-9099-C40C66FF867C}">
                  <a14:compatExt spid="_x0000_s43716"/>
                </a:ext>
              </a:extLst>
            </xdr:cNvPr>
            <xdr:cNvSpPr/>
          </xdr:nvSpPr>
          <xdr:spPr>
            <a:xfrm>
              <a:off x="1409700" y="7381240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41</xdr:row>
          <xdr:rowOff>0</xdr:rowOff>
        </xdr:to>
        <xdr:sp>
          <xdr:nvSpPr>
            <xdr:cNvPr id="43717" name="Host Control  709" hidden="1">
              <a:extLst>
                <a:ext uri="{63B3BB69-23CF-44E3-9099-C40C66FF867C}">
                  <a14:compatExt spid="_x0000_s43717"/>
                </a:ext>
              </a:extLst>
            </xdr:cNvPr>
            <xdr:cNvSpPr/>
          </xdr:nvSpPr>
          <xdr:spPr>
            <a:xfrm>
              <a:off x="2466975" y="7381240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18" name="Host Control  710" hidden="1">
              <a:extLst>
                <a:ext uri="{63B3BB69-23CF-44E3-9099-C40C66FF867C}">
                  <a14:compatExt spid="_x0000_s43718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19" name="Host Control  711" hidden="1">
              <a:extLst>
                <a:ext uri="{63B3BB69-23CF-44E3-9099-C40C66FF867C}">
                  <a14:compatExt spid="_x0000_s43719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20" name="Host Control  712" hidden="1">
              <a:extLst>
                <a:ext uri="{63B3BB69-23CF-44E3-9099-C40C66FF867C}">
                  <a14:compatExt spid="_x0000_s43720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21" name="Host Control  713" hidden="1">
              <a:extLst>
                <a:ext uri="{63B3BB69-23CF-44E3-9099-C40C66FF867C}">
                  <a14:compatExt spid="_x0000_s43721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22" name="Host Control  714" hidden="1">
              <a:extLst>
                <a:ext uri="{63B3BB69-23CF-44E3-9099-C40C66FF867C}">
                  <a14:compatExt spid="_x0000_s43722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23" name="Host Control  715" hidden="1">
              <a:extLst>
                <a:ext uri="{63B3BB69-23CF-44E3-9099-C40C66FF867C}">
                  <a14:compatExt spid="_x0000_s43723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24" name="Host Control  716" hidden="1">
              <a:extLst>
                <a:ext uri="{63B3BB69-23CF-44E3-9099-C40C66FF867C}">
                  <a14:compatExt spid="_x0000_s43724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25" name="Host Control  717" hidden="1">
              <a:extLst>
                <a:ext uri="{63B3BB69-23CF-44E3-9099-C40C66FF867C}">
                  <a14:compatExt spid="_x0000_s43725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26" name="Host Control  718" hidden="1">
              <a:extLst>
                <a:ext uri="{63B3BB69-23CF-44E3-9099-C40C66FF867C}">
                  <a14:compatExt spid="_x0000_s43726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27" name="Host Control  719" hidden="1">
              <a:extLst>
                <a:ext uri="{63B3BB69-23CF-44E3-9099-C40C66FF867C}">
                  <a14:compatExt spid="_x0000_s43727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28" name="Host Control  720" hidden="1">
              <a:extLst>
                <a:ext uri="{63B3BB69-23CF-44E3-9099-C40C66FF867C}">
                  <a14:compatExt spid="_x0000_s43728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29" name="Host Control  721" hidden="1">
              <a:extLst>
                <a:ext uri="{63B3BB69-23CF-44E3-9099-C40C66FF867C}">
                  <a14:compatExt spid="_x0000_s43729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30" name="Host Control  722" hidden="1">
              <a:extLst>
                <a:ext uri="{63B3BB69-23CF-44E3-9099-C40C66FF867C}">
                  <a14:compatExt spid="_x0000_s43730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31" name="Host Control  723" hidden="1">
              <a:extLst>
                <a:ext uri="{63B3BB69-23CF-44E3-9099-C40C66FF867C}">
                  <a14:compatExt spid="_x0000_s43731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32" name="Host Control  724" hidden="1">
              <a:extLst>
                <a:ext uri="{63B3BB69-23CF-44E3-9099-C40C66FF867C}">
                  <a14:compatExt spid="_x0000_s43732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33" name="Host Control  725" hidden="1">
              <a:extLst>
                <a:ext uri="{63B3BB69-23CF-44E3-9099-C40C66FF867C}">
                  <a14:compatExt spid="_x0000_s43733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34" name="Host Control  726" hidden="1">
              <a:extLst>
                <a:ext uri="{63B3BB69-23CF-44E3-9099-C40C66FF867C}">
                  <a14:compatExt spid="_x0000_s43734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35" name="Host Control  727" hidden="1">
              <a:extLst>
                <a:ext uri="{63B3BB69-23CF-44E3-9099-C40C66FF867C}">
                  <a14:compatExt spid="_x0000_s43735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36" name="Host Control  728" hidden="1">
              <a:extLst>
                <a:ext uri="{63B3BB69-23CF-44E3-9099-C40C66FF867C}">
                  <a14:compatExt spid="_x0000_s43736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37" name="Host Control  729" hidden="1">
              <a:extLst>
                <a:ext uri="{63B3BB69-23CF-44E3-9099-C40C66FF867C}">
                  <a14:compatExt spid="_x0000_s43737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42</xdr:row>
          <xdr:rowOff>0</xdr:rowOff>
        </xdr:to>
        <xdr:sp>
          <xdr:nvSpPr>
            <xdr:cNvPr id="43738" name="Host Control  730" hidden="1">
              <a:extLst>
                <a:ext uri="{63B3BB69-23CF-44E3-9099-C40C66FF867C}">
                  <a14:compatExt spid="_x0000_s43738"/>
                </a:ext>
              </a:extLst>
            </xdr:cNvPr>
            <xdr:cNvSpPr/>
          </xdr:nvSpPr>
          <xdr:spPr>
            <a:xfrm>
              <a:off x="2466975" y="7381240"/>
              <a:ext cx="146685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739" name="Host Control  731" hidden="1">
              <a:extLst>
                <a:ext uri="{63B3BB69-23CF-44E3-9099-C40C66FF867C}">
                  <a14:compatExt spid="_x0000_s43739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740" name="Host Control  732" hidden="1">
              <a:extLst>
                <a:ext uri="{63B3BB69-23CF-44E3-9099-C40C66FF867C}">
                  <a14:compatExt spid="_x0000_s43740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741" name="Host Control  733" hidden="1">
              <a:extLst>
                <a:ext uri="{63B3BB69-23CF-44E3-9099-C40C66FF867C}">
                  <a14:compatExt spid="_x0000_s43741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742" name="Host Control  734" hidden="1">
              <a:extLst>
                <a:ext uri="{63B3BB69-23CF-44E3-9099-C40C66FF867C}">
                  <a14:compatExt spid="_x0000_s43742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743" name="Host Control  735" hidden="1">
              <a:extLst>
                <a:ext uri="{63B3BB69-23CF-44E3-9099-C40C66FF867C}">
                  <a14:compatExt spid="_x0000_s43743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42</xdr:row>
          <xdr:rowOff>0</xdr:rowOff>
        </xdr:to>
        <xdr:sp>
          <xdr:nvSpPr>
            <xdr:cNvPr id="43744" name="Host Control  736" hidden="1">
              <a:extLst>
                <a:ext uri="{63B3BB69-23CF-44E3-9099-C40C66FF867C}">
                  <a14:compatExt spid="_x0000_s43744"/>
                </a:ext>
              </a:extLst>
            </xdr:cNvPr>
            <xdr:cNvSpPr/>
          </xdr:nvSpPr>
          <xdr:spPr>
            <a:xfrm>
              <a:off x="3200400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41</xdr:row>
          <xdr:rowOff>0</xdr:rowOff>
        </xdr:to>
        <xdr:sp>
          <xdr:nvSpPr>
            <xdr:cNvPr id="43745" name="Host Control  737" hidden="1">
              <a:extLst>
                <a:ext uri="{63B3BB69-23CF-44E3-9099-C40C66FF867C}">
                  <a14:compatExt spid="_x0000_s43745"/>
                </a:ext>
              </a:extLst>
            </xdr:cNvPr>
            <xdr:cNvSpPr/>
          </xdr:nvSpPr>
          <xdr:spPr>
            <a:xfrm>
              <a:off x="3933825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746" name="Host Control  738" hidden="1">
              <a:extLst>
                <a:ext uri="{63B3BB69-23CF-44E3-9099-C40C66FF867C}">
                  <a14:compatExt spid="_x0000_s43746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747" name="Host Control  739" hidden="1">
              <a:extLst>
                <a:ext uri="{63B3BB69-23CF-44E3-9099-C40C66FF867C}">
                  <a14:compatExt spid="_x0000_s43747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748" name="Host Control  740" hidden="1">
              <a:extLst>
                <a:ext uri="{63B3BB69-23CF-44E3-9099-C40C66FF867C}">
                  <a14:compatExt spid="_x0000_s43748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749" name="Host Control  741" hidden="1">
              <a:extLst>
                <a:ext uri="{63B3BB69-23CF-44E3-9099-C40C66FF867C}">
                  <a14:compatExt spid="_x0000_s43749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750" name="Host Control  742" hidden="1">
              <a:extLst>
                <a:ext uri="{63B3BB69-23CF-44E3-9099-C40C66FF867C}">
                  <a14:compatExt spid="_x0000_s43750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751" name="Host Control  743" hidden="1">
              <a:extLst>
                <a:ext uri="{63B3BB69-23CF-44E3-9099-C40C66FF867C}">
                  <a14:compatExt spid="_x0000_s43751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752" name="Host Control  744" hidden="1">
              <a:extLst>
                <a:ext uri="{63B3BB69-23CF-44E3-9099-C40C66FF867C}">
                  <a14:compatExt spid="_x0000_s43752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753" name="Host Control  745" hidden="1">
              <a:extLst>
                <a:ext uri="{63B3BB69-23CF-44E3-9099-C40C66FF867C}">
                  <a14:compatExt spid="_x0000_s43753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754" name="Host Control  746" hidden="1">
              <a:extLst>
                <a:ext uri="{63B3BB69-23CF-44E3-9099-C40C66FF867C}">
                  <a14:compatExt spid="_x0000_s43754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755" name="Host Control  747" hidden="1">
              <a:extLst>
                <a:ext uri="{63B3BB69-23CF-44E3-9099-C40C66FF867C}">
                  <a14:compatExt spid="_x0000_s43755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756" name="Host Control  748" hidden="1">
              <a:extLst>
                <a:ext uri="{63B3BB69-23CF-44E3-9099-C40C66FF867C}">
                  <a14:compatExt spid="_x0000_s43756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757" name="Host Control  749" hidden="1">
              <a:extLst>
                <a:ext uri="{63B3BB69-23CF-44E3-9099-C40C66FF867C}">
                  <a14:compatExt spid="_x0000_s43757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758" name="Host Control  750" hidden="1">
              <a:extLst>
                <a:ext uri="{63B3BB69-23CF-44E3-9099-C40C66FF867C}">
                  <a14:compatExt spid="_x0000_s43758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759" name="Host Control  751" hidden="1">
              <a:extLst>
                <a:ext uri="{63B3BB69-23CF-44E3-9099-C40C66FF867C}">
                  <a14:compatExt spid="_x0000_s43759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760" name="Host Control  752" hidden="1">
              <a:extLst>
                <a:ext uri="{63B3BB69-23CF-44E3-9099-C40C66FF867C}">
                  <a14:compatExt spid="_x0000_s43760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42</xdr:row>
          <xdr:rowOff>0</xdr:rowOff>
        </xdr:to>
        <xdr:sp>
          <xdr:nvSpPr>
            <xdr:cNvPr id="43761" name="Host Control  753" hidden="1">
              <a:extLst>
                <a:ext uri="{63B3BB69-23CF-44E3-9099-C40C66FF867C}">
                  <a14:compatExt spid="_x0000_s43761"/>
                </a:ext>
              </a:extLst>
            </xdr:cNvPr>
            <xdr:cNvSpPr/>
          </xdr:nvSpPr>
          <xdr:spPr>
            <a:xfrm>
              <a:off x="3933825" y="7381240"/>
              <a:ext cx="440055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0</xdr:rowOff>
        </xdr:from>
        <xdr:to>
          <xdr:col>1</xdr:col>
          <xdr:colOff>525145</xdr:colOff>
          <xdr:row>41</xdr:row>
          <xdr:rowOff>0</xdr:rowOff>
        </xdr:to>
        <xdr:sp>
          <xdr:nvSpPr>
            <xdr:cNvPr id="43762" name="Host Control  754" hidden="1">
              <a:extLst>
                <a:ext uri="{63B3BB69-23CF-44E3-9099-C40C66FF867C}">
                  <a14:compatExt spid="_x0000_s43762"/>
                </a:ext>
              </a:extLst>
            </xdr:cNvPr>
            <xdr:cNvSpPr/>
          </xdr:nvSpPr>
          <xdr:spPr>
            <a:xfrm>
              <a:off x="1409700" y="7381240"/>
              <a:ext cx="52514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41</xdr:row>
          <xdr:rowOff>0</xdr:rowOff>
        </xdr:to>
        <xdr:sp>
          <xdr:nvSpPr>
            <xdr:cNvPr id="43763" name="Host Control  755" hidden="1">
              <a:extLst>
                <a:ext uri="{63B3BB69-23CF-44E3-9099-C40C66FF867C}">
                  <a14:compatExt spid="_x0000_s43763"/>
                </a:ext>
              </a:extLst>
            </xdr:cNvPr>
            <xdr:cNvSpPr/>
          </xdr:nvSpPr>
          <xdr:spPr>
            <a:xfrm>
              <a:off x="2466975" y="7381240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41</xdr:row>
          <xdr:rowOff>0</xdr:rowOff>
        </xdr:to>
        <xdr:sp>
          <xdr:nvSpPr>
            <xdr:cNvPr id="43764" name="Host Control  756" hidden="1">
              <a:extLst>
                <a:ext uri="{63B3BB69-23CF-44E3-9099-C40C66FF867C}">
                  <a14:compatExt spid="_x0000_s43764"/>
                </a:ext>
              </a:extLst>
            </xdr:cNvPr>
            <xdr:cNvSpPr/>
          </xdr:nvSpPr>
          <xdr:spPr>
            <a:xfrm>
              <a:off x="2466975" y="7381240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41</xdr:row>
          <xdr:rowOff>0</xdr:rowOff>
        </xdr:to>
        <xdr:sp>
          <xdr:nvSpPr>
            <xdr:cNvPr id="43765" name="Host Control  757" hidden="1">
              <a:extLst>
                <a:ext uri="{63B3BB69-23CF-44E3-9099-C40C66FF867C}">
                  <a14:compatExt spid="_x0000_s43765"/>
                </a:ext>
              </a:extLst>
            </xdr:cNvPr>
            <xdr:cNvSpPr/>
          </xdr:nvSpPr>
          <xdr:spPr>
            <a:xfrm>
              <a:off x="2466975" y="7381240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41</xdr:row>
          <xdr:rowOff>0</xdr:rowOff>
        </xdr:to>
        <xdr:sp>
          <xdr:nvSpPr>
            <xdr:cNvPr id="43766" name="Host Control  758" hidden="1">
              <a:extLst>
                <a:ext uri="{63B3BB69-23CF-44E3-9099-C40C66FF867C}">
                  <a14:compatExt spid="_x0000_s43766"/>
                </a:ext>
              </a:extLst>
            </xdr:cNvPr>
            <xdr:cNvSpPr/>
          </xdr:nvSpPr>
          <xdr:spPr>
            <a:xfrm>
              <a:off x="2466975" y="7381240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41</xdr:row>
          <xdr:rowOff>0</xdr:rowOff>
        </xdr:to>
        <xdr:sp>
          <xdr:nvSpPr>
            <xdr:cNvPr id="43767" name="Host Control  759" hidden="1">
              <a:extLst>
                <a:ext uri="{63B3BB69-23CF-44E3-9099-C40C66FF867C}">
                  <a14:compatExt spid="_x0000_s43767"/>
                </a:ext>
              </a:extLst>
            </xdr:cNvPr>
            <xdr:cNvSpPr/>
          </xdr:nvSpPr>
          <xdr:spPr>
            <a:xfrm>
              <a:off x="2466975" y="7381240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41</xdr:row>
          <xdr:rowOff>0</xdr:rowOff>
        </xdr:to>
        <xdr:sp>
          <xdr:nvSpPr>
            <xdr:cNvPr id="43768" name="Host Control  760" hidden="1">
              <a:extLst>
                <a:ext uri="{63B3BB69-23CF-44E3-9099-C40C66FF867C}">
                  <a14:compatExt spid="_x0000_s43768"/>
                </a:ext>
              </a:extLst>
            </xdr:cNvPr>
            <xdr:cNvSpPr/>
          </xdr:nvSpPr>
          <xdr:spPr>
            <a:xfrm>
              <a:off x="2466975" y="7381240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4</xdr:col>
          <xdr:colOff>0</xdr:colOff>
          <xdr:row>41</xdr:row>
          <xdr:rowOff>0</xdr:rowOff>
        </xdr:to>
        <xdr:sp>
          <xdr:nvSpPr>
            <xdr:cNvPr id="43769" name="Host Control  761" hidden="1">
              <a:extLst>
                <a:ext uri="{63B3BB69-23CF-44E3-9099-C40C66FF867C}">
                  <a14:compatExt spid="_x0000_s43769"/>
                </a:ext>
              </a:extLst>
            </xdr:cNvPr>
            <xdr:cNvSpPr/>
          </xdr:nvSpPr>
          <xdr:spPr>
            <a:xfrm>
              <a:off x="2466975" y="7381240"/>
              <a:ext cx="1466850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40</xdr:row>
          <xdr:rowOff>0</xdr:rowOff>
        </xdr:from>
        <xdr:to>
          <xdr:col>3</xdr:col>
          <xdr:colOff>440055</xdr:colOff>
          <xdr:row>41</xdr:row>
          <xdr:rowOff>0</xdr:rowOff>
        </xdr:to>
        <xdr:sp>
          <xdr:nvSpPr>
            <xdr:cNvPr id="43770" name="Host Control  762" hidden="1">
              <a:extLst>
                <a:ext uri="{63B3BB69-23CF-44E3-9099-C40C66FF867C}">
                  <a14:compatExt spid="_x0000_s43770"/>
                </a:ext>
              </a:extLst>
            </xdr:cNvPr>
            <xdr:cNvSpPr/>
          </xdr:nvSpPr>
          <xdr:spPr>
            <a:xfrm>
              <a:off x="320040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41</xdr:row>
          <xdr:rowOff>0</xdr:rowOff>
        </xdr:to>
        <xdr:sp>
          <xdr:nvSpPr>
            <xdr:cNvPr id="43771" name="Host Control  763" hidden="1">
              <a:extLst>
                <a:ext uri="{63B3BB69-23CF-44E3-9099-C40C66FF867C}">
                  <a14:compatExt spid="_x0000_s43771"/>
                </a:ext>
              </a:extLst>
            </xdr:cNvPr>
            <xdr:cNvSpPr/>
          </xdr:nvSpPr>
          <xdr:spPr>
            <a:xfrm>
              <a:off x="3933825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41</xdr:row>
          <xdr:rowOff>0</xdr:rowOff>
        </xdr:to>
        <xdr:sp>
          <xdr:nvSpPr>
            <xdr:cNvPr id="43772" name="Host Control  764" hidden="1">
              <a:extLst>
                <a:ext uri="{63B3BB69-23CF-44E3-9099-C40C66FF867C}">
                  <a14:compatExt spid="_x0000_s43772"/>
                </a:ext>
              </a:extLst>
            </xdr:cNvPr>
            <xdr:cNvSpPr/>
          </xdr:nvSpPr>
          <xdr:spPr>
            <a:xfrm>
              <a:off x="3933825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41</xdr:row>
          <xdr:rowOff>0</xdr:rowOff>
        </xdr:to>
        <xdr:sp>
          <xdr:nvSpPr>
            <xdr:cNvPr id="43773" name="Host Control  765" hidden="1">
              <a:extLst>
                <a:ext uri="{63B3BB69-23CF-44E3-9099-C40C66FF867C}">
                  <a14:compatExt spid="_x0000_s43773"/>
                </a:ext>
              </a:extLst>
            </xdr:cNvPr>
            <xdr:cNvSpPr/>
          </xdr:nvSpPr>
          <xdr:spPr>
            <a:xfrm>
              <a:off x="3933825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41</xdr:row>
          <xdr:rowOff>0</xdr:rowOff>
        </xdr:to>
        <xdr:sp>
          <xdr:nvSpPr>
            <xdr:cNvPr id="43774" name="Host Control  766" hidden="1">
              <a:extLst>
                <a:ext uri="{63B3BB69-23CF-44E3-9099-C40C66FF867C}">
                  <a14:compatExt spid="_x0000_s43774"/>
                </a:ext>
              </a:extLst>
            </xdr:cNvPr>
            <xdr:cNvSpPr/>
          </xdr:nvSpPr>
          <xdr:spPr>
            <a:xfrm>
              <a:off x="3933825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41</xdr:row>
          <xdr:rowOff>0</xdr:rowOff>
        </xdr:to>
        <xdr:sp>
          <xdr:nvSpPr>
            <xdr:cNvPr id="43775" name="Host Control  767" hidden="1">
              <a:extLst>
                <a:ext uri="{63B3BB69-23CF-44E3-9099-C40C66FF867C}">
                  <a14:compatExt spid="_x0000_s43775"/>
                </a:ext>
              </a:extLst>
            </xdr:cNvPr>
            <xdr:cNvSpPr/>
          </xdr:nvSpPr>
          <xdr:spPr>
            <a:xfrm>
              <a:off x="3933825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41</xdr:row>
          <xdr:rowOff>0</xdr:rowOff>
        </xdr:to>
        <xdr:sp>
          <xdr:nvSpPr>
            <xdr:cNvPr id="43776" name="Host Control  768" hidden="1">
              <a:extLst>
                <a:ext uri="{63B3BB69-23CF-44E3-9099-C40C66FF867C}">
                  <a14:compatExt spid="_x0000_s43776"/>
                </a:ext>
              </a:extLst>
            </xdr:cNvPr>
            <xdr:cNvSpPr/>
          </xdr:nvSpPr>
          <xdr:spPr>
            <a:xfrm>
              <a:off x="3933825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41</xdr:row>
          <xdr:rowOff>0</xdr:rowOff>
        </xdr:to>
        <xdr:sp>
          <xdr:nvSpPr>
            <xdr:cNvPr id="43777" name="Host Control  769" hidden="1">
              <a:extLst>
                <a:ext uri="{63B3BB69-23CF-44E3-9099-C40C66FF867C}">
                  <a14:compatExt spid="_x0000_s43777"/>
                </a:ext>
              </a:extLst>
            </xdr:cNvPr>
            <xdr:cNvSpPr/>
          </xdr:nvSpPr>
          <xdr:spPr>
            <a:xfrm>
              <a:off x="3933825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40</xdr:row>
          <xdr:rowOff>0</xdr:rowOff>
        </xdr:from>
        <xdr:to>
          <xdr:col>4</xdr:col>
          <xdr:colOff>440055</xdr:colOff>
          <xdr:row>41</xdr:row>
          <xdr:rowOff>0</xdr:rowOff>
        </xdr:to>
        <xdr:sp>
          <xdr:nvSpPr>
            <xdr:cNvPr id="43778" name="Host Control  770" hidden="1">
              <a:extLst>
                <a:ext uri="{63B3BB69-23CF-44E3-9099-C40C66FF867C}">
                  <a14:compatExt spid="_x0000_s43778"/>
                </a:ext>
              </a:extLst>
            </xdr:cNvPr>
            <xdr:cNvSpPr/>
          </xdr:nvSpPr>
          <xdr:spPr>
            <a:xfrm>
              <a:off x="3933825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5</xdr:col>
          <xdr:colOff>440055</xdr:colOff>
          <xdr:row>41</xdr:row>
          <xdr:rowOff>0</xdr:rowOff>
        </xdr:to>
        <xdr:sp>
          <xdr:nvSpPr>
            <xdr:cNvPr id="43779" name="Host Control  771" hidden="1">
              <a:extLst>
                <a:ext uri="{63B3BB69-23CF-44E3-9099-C40C66FF867C}">
                  <a14:compatExt spid="_x0000_s43779"/>
                </a:ext>
              </a:extLst>
            </xdr:cNvPr>
            <xdr:cNvSpPr/>
          </xdr:nvSpPr>
          <xdr:spPr>
            <a:xfrm>
              <a:off x="466725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5</xdr:col>
          <xdr:colOff>440055</xdr:colOff>
          <xdr:row>41</xdr:row>
          <xdr:rowOff>0</xdr:rowOff>
        </xdr:to>
        <xdr:sp>
          <xdr:nvSpPr>
            <xdr:cNvPr id="43780" name="Host Control  772" hidden="1">
              <a:extLst>
                <a:ext uri="{63B3BB69-23CF-44E3-9099-C40C66FF867C}">
                  <a14:compatExt spid="_x0000_s43780"/>
                </a:ext>
              </a:extLst>
            </xdr:cNvPr>
            <xdr:cNvSpPr/>
          </xdr:nvSpPr>
          <xdr:spPr>
            <a:xfrm>
              <a:off x="466725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5</xdr:col>
          <xdr:colOff>440055</xdr:colOff>
          <xdr:row>41</xdr:row>
          <xdr:rowOff>0</xdr:rowOff>
        </xdr:to>
        <xdr:sp>
          <xdr:nvSpPr>
            <xdr:cNvPr id="43781" name="Host Control  773" hidden="1">
              <a:extLst>
                <a:ext uri="{63B3BB69-23CF-44E3-9099-C40C66FF867C}">
                  <a14:compatExt spid="_x0000_s43781"/>
                </a:ext>
              </a:extLst>
            </xdr:cNvPr>
            <xdr:cNvSpPr/>
          </xdr:nvSpPr>
          <xdr:spPr>
            <a:xfrm>
              <a:off x="466725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5</xdr:col>
          <xdr:colOff>440055</xdr:colOff>
          <xdr:row>41</xdr:row>
          <xdr:rowOff>0</xdr:rowOff>
        </xdr:to>
        <xdr:sp>
          <xdr:nvSpPr>
            <xdr:cNvPr id="43782" name="Host Control  774" hidden="1">
              <a:extLst>
                <a:ext uri="{63B3BB69-23CF-44E3-9099-C40C66FF867C}">
                  <a14:compatExt spid="_x0000_s43782"/>
                </a:ext>
              </a:extLst>
            </xdr:cNvPr>
            <xdr:cNvSpPr/>
          </xdr:nvSpPr>
          <xdr:spPr>
            <a:xfrm>
              <a:off x="466725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5</xdr:col>
          <xdr:colOff>440055</xdr:colOff>
          <xdr:row>41</xdr:row>
          <xdr:rowOff>0</xdr:rowOff>
        </xdr:to>
        <xdr:sp>
          <xdr:nvSpPr>
            <xdr:cNvPr id="43783" name="Host Control  775" hidden="1">
              <a:extLst>
                <a:ext uri="{63B3BB69-23CF-44E3-9099-C40C66FF867C}">
                  <a14:compatExt spid="_x0000_s43783"/>
                </a:ext>
              </a:extLst>
            </xdr:cNvPr>
            <xdr:cNvSpPr/>
          </xdr:nvSpPr>
          <xdr:spPr>
            <a:xfrm>
              <a:off x="466725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5</xdr:col>
          <xdr:colOff>440055</xdr:colOff>
          <xdr:row>41</xdr:row>
          <xdr:rowOff>0</xdr:rowOff>
        </xdr:to>
        <xdr:sp>
          <xdr:nvSpPr>
            <xdr:cNvPr id="43784" name="Host Control  776" hidden="1">
              <a:extLst>
                <a:ext uri="{63B3BB69-23CF-44E3-9099-C40C66FF867C}">
                  <a14:compatExt spid="_x0000_s43784"/>
                </a:ext>
              </a:extLst>
            </xdr:cNvPr>
            <xdr:cNvSpPr/>
          </xdr:nvSpPr>
          <xdr:spPr>
            <a:xfrm>
              <a:off x="466725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5</xdr:col>
          <xdr:colOff>440055</xdr:colOff>
          <xdr:row>41</xdr:row>
          <xdr:rowOff>0</xdr:rowOff>
        </xdr:to>
        <xdr:sp>
          <xdr:nvSpPr>
            <xdr:cNvPr id="43785" name="Host Control  777" hidden="1">
              <a:extLst>
                <a:ext uri="{63B3BB69-23CF-44E3-9099-C40C66FF867C}">
                  <a14:compatExt spid="_x0000_s43785"/>
                </a:ext>
              </a:extLst>
            </xdr:cNvPr>
            <xdr:cNvSpPr/>
          </xdr:nvSpPr>
          <xdr:spPr>
            <a:xfrm>
              <a:off x="466725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5</xdr:col>
          <xdr:colOff>440055</xdr:colOff>
          <xdr:row>41</xdr:row>
          <xdr:rowOff>0</xdr:rowOff>
        </xdr:to>
        <xdr:sp>
          <xdr:nvSpPr>
            <xdr:cNvPr id="43786" name="Host Control  778" hidden="1">
              <a:extLst>
                <a:ext uri="{63B3BB69-23CF-44E3-9099-C40C66FF867C}">
                  <a14:compatExt spid="_x0000_s43786"/>
                </a:ext>
              </a:extLst>
            </xdr:cNvPr>
            <xdr:cNvSpPr/>
          </xdr:nvSpPr>
          <xdr:spPr>
            <a:xfrm>
              <a:off x="466725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5</xdr:col>
          <xdr:colOff>440055</xdr:colOff>
          <xdr:row>41</xdr:row>
          <xdr:rowOff>0</xdr:rowOff>
        </xdr:to>
        <xdr:sp>
          <xdr:nvSpPr>
            <xdr:cNvPr id="43787" name="Host Control  779" hidden="1">
              <a:extLst>
                <a:ext uri="{63B3BB69-23CF-44E3-9099-C40C66FF867C}">
                  <a14:compatExt spid="_x0000_s43787"/>
                </a:ext>
              </a:extLst>
            </xdr:cNvPr>
            <xdr:cNvSpPr/>
          </xdr:nvSpPr>
          <xdr:spPr>
            <a:xfrm>
              <a:off x="4667250" y="7381240"/>
              <a:ext cx="440055" cy="17145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36</xdr:row>
      <xdr:rowOff>0</xdr:rowOff>
    </xdr:from>
    <xdr:to>
      <xdr:col>5</xdr:col>
      <xdr:colOff>612140</xdr:colOff>
      <xdr:row>54</xdr:row>
      <xdr:rowOff>28575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09700" y="6438265"/>
          <a:ext cx="3869690" cy="3371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6</xdr:col>
      <xdr:colOff>215900</xdr:colOff>
      <xdr:row>85</xdr:row>
      <xdr:rowOff>28575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09700" y="10467340"/>
          <a:ext cx="4206875" cy="4657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36</xdr:row>
      <xdr:rowOff>0</xdr:rowOff>
    </xdr:from>
    <xdr:to>
      <xdr:col>13</xdr:col>
      <xdr:colOff>581660</xdr:colOff>
      <xdr:row>54</xdr:row>
      <xdr:rowOff>29210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34100" y="6438265"/>
          <a:ext cx="5029835" cy="337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57</xdr:row>
      <xdr:rowOff>0</xdr:rowOff>
    </xdr:from>
    <xdr:to>
      <xdr:col>13</xdr:col>
      <xdr:colOff>352425</xdr:colOff>
      <xdr:row>79</xdr:row>
      <xdr:rowOff>133350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34100" y="10295890"/>
          <a:ext cx="4800600" cy="3905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36</xdr:row>
      <xdr:rowOff>0</xdr:rowOff>
    </xdr:from>
    <xdr:to>
      <xdr:col>21</xdr:col>
      <xdr:colOff>419100</xdr:colOff>
      <xdr:row>56</xdr:row>
      <xdr:rowOff>152400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953875" y="6438265"/>
          <a:ext cx="4533900" cy="3838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58</xdr:row>
      <xdr:rowOff>0</xdr:rowOff>
    </xdr:from>
    <xdr:to>
      <xdr:col>21</xdr:col>
      <xdr:colOff>428625</xdr:colOff>
      <xdr:row>79</xdr:row>
      <xdr:rowOff>152400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953875" y="10467340"/>
          <a:ext cx="4543425" cy="375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82</xdr:row>
      <xdr:rowOff>0</xdr:rowOff>
    </xdr:from>
    <xdr:to>
      <xdr:col>21</xdr:col>
      <xdr:colOff>390525</xdr:colOff>
      <xdr:row>103</xdr:row>
      <xdr:rowOff>85725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953875" y="14582140"/>
          <a:ext cx="4505325" cy="368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36</xdr:row>
      <xdr:rowOff>0</xdr:rowOff>
    </xdr:from>
    <xdr:to>
      <xdr:col>28</xdr:col>
      <xdr:colOff>342900</xdr:colOff>
      <xdr:row>56</xdr:row>
      <xdr:rowOff>66675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754475" y="6438265"/>
          <a:ext cx="4457700" cy="375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19050</xdr:colOff>
      <xdr:row>59</xdr:row>
      <xdr:rowOff>104775</xdr:rowOff>
    </xdr:from>
    <xdr:to>
      <xdr:col>28</xdr:col>
      <xdr:colOff>495300</xdr:colOff>
      <xdr:row>80</xdr:row>
      <xdr:rowOff>142875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773525" y="10743565"/>
          <a:ext cx="4591050" cy="363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114300</xdr:colOff>
      <xdr:row>36</xdr:row>
      <xdr:rowOff>0</xdr:rowOff>
    </xdr:from>
    <xdr:to>
      <xdr:col>35</xdr:col>
      <xdr:colOff>304800</xdr:colOff>
      <xdr:row>57</xdr:row>
      <xdr:rowOff>95250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983575" y="6438265"/>
          <a:ext cx="4991100" cy="3952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438150</xdr:colOff>
      <xdr:row>60</xdr:row>
      <xdr:rowOff>47625</xdr:rowOff>
    </xdr:from>
    <xdr:to>
      <xdr:col>36</xdr:col>
      <xdr:colOff>276225</xdr:colOff>
      <xdr:row>81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1993225" y="10857865"/>
          <a:ext cx="4638675" cy="3609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37</xdr:col>
      <xdr:colOff>76200</xdr:colOff>
      <xdr:row>83</xdr:row>
      <xdr:rowOff>95250</xdr:rowOff>
    </xdr:from>
    <xdr:to>
      <xdr:col>43</xdr:col>
      <xdr:colOff>619125</xdr:colOff>
      <xdr:row>105</xdr:row>
      <xdr:rowOff>85725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7117675" y="14848840"/>
          <a:ext cx="4657725" cy="3762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466725</xdr:colOff>
      <xdr:row>82</xdr:row>
      <xdr:rowOff>38100</xdr:rowOff>
    </xdr:from>
    <xdr:to>
      <xdr:col>36</xdr:col>
      <xdr:colOff>409575</xdr:colOff>
      <xdr:row>104</xdr:row>
      <xdr:rowOff>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2021800" y="14620240"/>
          <a:ext cx="4743450" cy="3733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37</xdr:col>
      <xdr:colOff>38100</xdr:colOff>
      <xdr:row>60</xdr:row>
      <xdr:rowOff>95250</xdr:rowOff>
    </xdr:from>
    <xdr:to>
      <xdr:col>43</xdr:col>
      <xdr:colOff>657225</xdr:colOff>
      <xdr:row>82</xdr:row>
      <xdr:rowOff>142875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7079575" y="10905490"/>
          <a:ext cx="4733925" cy="3819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37</xdr:col>
      <xdr:colOff>38100</xdr:colOff>
      <xdr:row>37</xdr:row>
      <xdr:rowOff>19050</xdr:rowOff>
    </xdr:from>
    <xdr:to>
      <xdr:col>44</xdr:col>
      <xdr:colOff>85725</xdr:colOff>
      <xdr:row>58</xdr:row>
      <xdr:rowOff>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7079575" y="6847840"/>
          <a:ext cx="4848225" cy="361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44</xdr:col>
      <xdr:colOff>466725</xdr:colOff>
      <xdr:row>37</xdr:row>
      <xdr:rowOff>28575</xdr:rowOff>
    </xdr:from>
    <xdr:to>
      <xdr:col>51</xdr:col>
      <xdr:colOff>428625</xdr:colOff>
      <xdr:row>60</xdr:row>
      <xdr:rowOff>95250</xdr:rowOff>
    </xdr:to>
    <xdr:pic>
      <xdr:nvPicPr>
        <xdr:cNvPr id="13" name="图片 1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2308800" y="6857365"/>
          <a:ext cx="4762500" cy="40481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36</xdr:row>
      <xdr:rowOff>0</xdr:rowOff>
    </xdr:from>
    <xdr:to>
      <xdr:col>7</xdr:col>
      <xdr:colOff>191135</xdr:colOff>
      <xdr:row>61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25145" y="6381115"/>
          <a:ext cx="4934585" cy="432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7</xdr:col>
      <xdr:colOff>180975</xdr:colOff>
      <xdr:row>89</xdr:row>
      <xdr:rowOff>104775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25145" y="11524615"/>
          <a:ext cx="4924425" cy="404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14</xdr:col>
      <xdr:colOff>657225</xdr:colOff>
      <xdr:row>60</xdr:row>
      <xdr:rowOff>123190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59170" y="6381115"/>
          <a:ext cx="5295900" cy="4237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14</xdr:col>
      <xdr:colOff>152400</xdr:colOff>
      <xdr:row>86</xdr:row>
      <xdr:rowOff>47625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59170" y="11181715"/>
          <a:ext cx="4791075" cy="3819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35</xdr:row>
      <xdr:rowOff>0</xdr:rowOff>
    </xdr:from>
    <xdr:to>
      <xdr:col>22</xdr:col>
      <xdr:colOff>381000</xdr:colOff>
      <xdr:row>55</xdr:row>
      <xdr:rowOff>66675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069445" y="6209665"/>
          <a:ext cx="4495800" cy="3495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57</xdr:row>
      <xdr:rowOff>0</xdr:rowOff>
    </xdr:from>
    <xdr:to>
      <xdr:col>22</xdr:col>
      <xdr:colOff>476250</xdr:colOff>
      <xdr:row>76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069445" y="9981565"/>
          <a:ext cx="4591050" cy="331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78</xdr:row>
      <xdr:rowOff>0</xdr:rowOff>
    </xdr:from>
    <xdr:to>
      <xdr:col>22</xdr:col>
      <xdr:colOff>505460</xdr:colOff>
      <xdr:row>97</xdr:row>
      <xdr:rowOff>133350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069445" y="13582015"/>
          <a:ext cx="4620260" cy="3390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419100</xdr:colOff>
      <xdr:row>35</xdr:row>
      <xdr:rowOff>38100</xdr:rowOff>
    </xdr:from>
    <xdr:to>
      <xdr:col>29</xdr:col>
      <xdr:colOff>304800</xdr:colOff>
      <xdr:row>54</xdr:row>
      <xdr:rowOff>104775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603345" y="6247765"/>
          <a:ext cx="4686300" cy="3324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57</xdr:row>
      <xdr:rowOff>9525</xdr:rowOff>
    </xdr:from>
    <xdr:to>
      <xdr:col>29</xdr:col>
      <xdr:colOff>419100</xdr:colOff>
      <xdr:row>76</xdr:row>
      <xdr:rowOff>95250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70045" y="9991090"/>
          <a:ext cx="4533900" cy="334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485775</xdr:colOff>
      <xdr:row>34</xdr:row>
      <xdr:rowOff>57150</xdr:rowOff>
    </xdr:from>
    <xdr:to>
      <xdr:col>36</xdr:col>
      <xdr:colOff>438150</xdr:colOff>
      <xdr:row>56</xdr:row>
      <xdr:rowOff>133350</xdr:rowOff>
    </xdr:to>
    <xdr:pic>
      <xdr:nvPicPr>
        <xdr:cNvPr id="10" name="图片 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1470620" y="6066790"/>
          <a:ext cx="4752975" cy="3876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619125</xdr:colOff>
      <xdr:row>59</xdr:row>
      <xdr:rowOff>19050</xdr:rowOff>
    </xdr:from>
    <xdr:to>
      <xdr:col>36</xdr:col>
      <xdr:colOff>476250</xdr:colOff>
      <xdr:row>80</xdr:row>
      <xdr:rowOff>19050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1603970" y="10343515"/>
          <a:ext cx="4657725" cy="3600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57150</xdr:colOff>
      <xdr:row>82</xdr:row>
      <xdr:rowOff>38100</xdr:rowOff>
    </xdr:from>
    <xdr:to>
      <xdr:col>45</xdr:col>
      <xdr:colOff>104775</xdr:colOff>
      <xdr:row>104</xdr:row>
      <xdr:rowOff>104775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7214195" y="14305915"/>
          <a:ext cx="4848225" cy="3838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47625</xdr:colOff>
      <xdr:row>59</xdr:row>
      <xdr:rowOff>47625</xdr:rowOff>
    </xdr:from>
    <xdr:to>
      <xdr:col>44</xdr:col>
      <xdr:colOff>590550</xdr:colOff>
      <xdr:row>81</xdr:row>
      <xdr:rowOff>152400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7204670" y="10372090"/>
          <a:ext cx="4657725" cy="3876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9525</xdr:colOff>
      <xdr:row>34</xdr:row>
      <xdr:rowOff>60325</xdr:rowOff>
    </xdr:from>
    <xdr:to>
      <xdr:col>44</xdr:col>
      <xdr:colOff>590550</xdr:colOff>
      <xdr:row>56</xdr:row>
      <xdr:rowOff>3175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7166570" y="6069965"/>
          <a:ext cx="4695825" cy="3743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457200</xdr:colOff>
      <xdr:row>81</xdr:row>
      <xdr:rowOff>57150</xdr:rowOff>
    </xdr:from>
    <xdr:to>
      <xdr:col>36</xdr:col>
      <xdr:colOff>409575</xdr:colOff>
      <xdr:row>103</xdr:row>
      <xdr:rowOff>57150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1442045" y="14153515"/>
          <a:ext cx="4752975" cy="3771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0</xdr:colOff>
      <xdr:row>34</xdr:row>
      <xdr:rowOff>0</xdr:rowOff>
    </xdr:from>
    <xdr:to>
      <xdr:col>51</xdr:col>
      <xdr:colOff>600075</xdr:colOff>
      <xdr:row>56</xdr:row>
      <xdr:rowOff>19050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1957645" y="6009640"/>
          <a:ext cx="4714875" cy="3819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>
          <xdr:nvSpPr>
            <xdr:cNvPr id="11265" name="Control 1" hidden="1">
              <a:extLst>
                <a:ext uri="{63B3BB69-23CF-44E3-9099-C40C66FF867C}">
                  <a14:compatExt spid="_x0000_s11265"/>
                </a:ext>
              </a:extLst>
            </xdr:cNvPr>
            <xdr:cNvSpPr/>
          </xdr:nvSpPr>
          <xdr:spPr>
            <a:xfrm>
              <a:off x="0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1</xdr:col>
          <xdr:colOff>228600</xdr:colOff>
          <xdr:row>1</xdr:row>
          <xdr:rowOff>30480</xdr:rowOff>
        </xdr:to>
        <xdr:sp>
          <xdr:nvSpPr>
            <xdr:cNvPr id="11266" name="Control 2" hidden="1">
              <a:extLst>
                <a:ext uri="{63B3BB69-23CF-44E3-9099-C40C66FF867C}">
                  <a14:compatExt spid="_x0000_s11266"/>
                </a:ext>
              </a:extLst>
            </xdr:cNvPr>
            <xdr:cNvSpPr/>
          </xdr:nvSpPr>
          <xdr:spPr>
            <a:xfrm>
              <a:off x="1083945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1</xdr:col>
          <xdr:colOff>228600</xdr:colOff>
          <xdr:row>1</xdr:row>
          <xdr:rowOff>30480</xdr:rowOff>
        </xdr:to>
        <xdr:sp>
          <xdr:nvSpPr>
            <xdr:cNvPr id="11267" name="Control 3" hidden="1">
              <a:extLst>
                <a:ext uri="{63B3BB69-23CF-44E3-9099-C40C66FF867C}">
                  <a14:compatExt spid="_x0000_s11267"/>
                </a:ext>
              </a:extLst>
            </xdr:cNvPr>
            <xdr:cNvSpPr/>
          </xdr:nvSpPr>
          <xdr:spPr>
            <a:xfrm>
              <a:off x="1083945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1</xdr:col>
          <xdr:colOff>228600</xdr:colOff>
          <xdr:row>1</xdr:row>
          <xdr:rowOff>30480</xdr:rowOff>
        </xdr:to>
        <xdr:sp>
          <xdr:nvSpPr>
            <xdr:cNvPr id="11268" name="Control 4" hidden="1">
              <a:extLst>
                <a:ext uri="{63B3BB69-23CF-44E3-9099-C40C66FF867C}">
                  <a14:compatExt spid="_x0000_s11268"/>
                </a:ext>
              </a:extLst>
            </xdr:cNvPr>
            <xdr:cNvSpPr/>
          </xdr:nvSpPr>
          <xdr:spPr>
            <a:xfrm>
              <a:off x="1083945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1</xdr:col>
          <xdr:colOff>228600</xdr:colOff>
          <xdr:row>1</xdr:row>
          <xdr:rowOff>30480</xdr:rowOff>
        </xdr:to>
        <xdr:sp>
          <xdr:nvSpPr>
            <xdr:cNvPr id="11269" name="Control 5" hidden="1">
              <a:extLst>
                <a:ext uri="{63B3BB69-23CF-44E3-9099-C40C66FF867C}">
                  <a14:compatExt spid="_x0000_s11269"/>
                </a:ext>
              </a:extLst>
            </xdr:cNvPr>
            <xdr:cNvSpPr/>
          </xdr:nvSpPr>
          <xdr:spPr>
            <a:xfrm>
              <a:off x="1083945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1</xdr:col>
          <xdr:colOff>228600</xdr:colOff>
          <xdr:row>1</xdr:row>
          <xdr:rowOff>30480</xdr:rowOff>
        </xdr:to>
        <xdr:sp>
          <xdr:nvSpPr>
            <xdr:cNvPr id="11270" name="Control 6" hidden="1">
              <a:extLst>
                <a:ext uri="{63B3BB69-23CF-44E3-9099-C40C66FF867C}">
                  <a14:compatExt spid="_x0000_s11270"/>
                </a:ext>
              </a:extLst>
            </xdr:cNvPr>
            <xdr:cNvSpPr/>
          </xdr:nvSpPr>
          <xdr:spPr>
            <a:xfrm>
              <a:off x="1083945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1</xdr:col>
          <xdr:colOff>228600</xdr:colOff>
          <xdr:row>1</xdr:row>
          <xdr:rowOff>30480</xdr:rowOff>
        </xdr:to>
        <xdr:sp>
          <xdr:nvSpPr>
            <xdr:cNvPr id="11271" name="Control 7" hidden="1">
              <a:extLst>
                <a:ext uri="{63B3BB69-23CF-44E3-9099-C40C66FF867C}">
                  <a14:compatExt spid="_x0000_s11271"/>
                </a:ext>
              </a:extLst>
            </xdr:cNvPr>
            <xdr:cNvSpPr/>
          </xdr:nvSpPr>
          <xdr:spPr>
            <a:xfrm>
              <a:off x="1083945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1</xdr:col>
          <xdr:colOff>228600</xdr:colOff>
          <xdr:row>1</xdr:row>
          <xdr:rowOff>30480</xdr:rowOff>
        </xdr:to>
        <xdr:sp>
          <xdr:nvSpPr>
            <xdr:cNvPr id="11272" name="Control 8" hidden="1">
              <a:extLst>
                <a:ext uri="{63B3BB69-23CF-44E3-9099-C40C66FF867C}">
                  <a14:compatExt spid="_x0000_s11272"/>
                </a:ext>
              </a:extLst>
            </xdr:cNvPr>
            <xdr:cNvSpPr/>
          </xdr:nvSpPr>
          <xdr:spPr>
            <a:xfrm>
              <a:off x="1083945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1</xdr:col>
          <xdr:colOff>228600</xdr:colOff>
          <xdr:row>1</xdr:row>
          <xdr:rowOff>30480</xdr:rowOff>
        </xdr:to>
        <xdr:sp>
          <xdr:nvSpPr>
            <xdr:cNvPr id="11273" name="Control 9" hidden="1">
              <a:extLst>
                <a:ext uri="{63B3BB69-23CF-44E3-9099-C40C66FF867C}">
                  <a14:compatExt spid="_x0000_s11273"/>
                </a:ext>
              </a:extLst>
            </xdr:cNvPr>
            <xdr:cNvSpPr/>
          </xdr:nvSpPr>
          <xdr:spPr>
            <a:xfrm>
              <a:off x="1083945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1</xdr:col>
          <xdr:colOff>228600</xdr:colOff>
          <xdr:row>1</xdr:row>
          <xdr:rowOff>30480</xdr:rowOff>
        </xdr:to>
        <xdr:sp>
          <xdr:nvSpPr>
            <xdr:cNvPr id="11274" name="Control 10" hidden="1">
              <a:extLst>
                <a:ext uri="{63B3BB69-23CF-44E3-9099-C40C66FF867C}">
                  <a14:compatExt spid="_x0000_s11274"/>
                </a:ext>
              </a:extLst>
            </xdr:cNvPr>
            <xdr:cNvSpPr/>
          </xdr:nvSpPr>
          <xdr:spPr>
            <a:xfrm>
              <a:off x="1083945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1</xdr:col>
          <xdr:colOff>228600</xdr:colOff>
          <xdr:row>1</xdr:row>
          <xdr:rowOff>30480</xdr:rowOff>
        </xdr:to>
        <xdr:sp>
          <xdr:nvSpPr>
            <xdr:cNvPr id="11275" name="Control 11" hidden="1">
              <a:extLst>
                <a:ext uri="{63B3BB69-23CF-44E3-9099-C40C66FF867C}">
                  <a14:compatExt spid="_x0000_s11275"/>
                </a:ext>
              </a:extLst>
            </xdr:cNvPr>
            <xdr:cNvSpPr/>
          </xdr:nvSpPr>
          <xdr:spPr>
            <a:xfrm>
              <a:off x="1083945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228600</xdr:colOff>
          <xdr:row>1</xdr:row>
          <xdr:rowOff>30480</xdr:rowOff>
        </xdr:to>
        <xdr:sp>
          <xdr:nvSpPr>
            <xdr:cNvPr id="11276" name="Control 12" hidden="1">
              <a:extLst>
                <a:ext uri="{63B3BB69-23CF-44E3-9099-C40C66FF867C}">
                  <a14:compatExt spid="_x0000_s11276"/>
                </a:ext>
              </a:extLst>
            </xdr:cNvPr>
            <xdr:cNvSpPr/>
          </xdr:nvSpPr>
          <xdr:spPr>
            <a:xfrm>
              <a:off x="2201545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228600</xdr:colOff>
          <xdr:row>1</xdr:row>
          <xdr:rowOff>30480</xdr:rowOff>
        </xdr:to>
        <xdr:sp>
          <xdr:nvSpPr>
            <xdr:cNvPr id="11277" name="Control 13" hidden="1">
              <a:extLst>
                <a:ext uri="{63B3BB69-23CF-44E3-9099-C40C66FF867C}">
                  <a14:compatExt spid="_x0000_s11277"/>
                </a:ext>
              </a:extLst>
            </xdr:cNvPr>
            <xdr:cNvSpPr/>
          </xdr:nvSpPr>
          <xdr:spPr>
            <a:xfrm>
              <a:off x="2201545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228600</xdr:colOff>
          <xdr:row>1</xdr:row>
          <xdr:rowOff>30480</xdr:rowOff>
        </xdr:to>
        <xdr:sp>
          <xdr:nvSpPr>
            <xdr:cNvPr id="11278" name="Control 14" hidden="1">
              <a:extLst>
                <a:ext uri="{63B3BB69-23CF-44E3-9099-C40C66FF867C}">
                  <a14:compatExt spid="_x0000_s11278"/>
                </a:ext>
              </a:extLst>
            </xdr:cNvPr>
            <xdr:cNvSpPr/>
          </xdr:nvSpPr>
          <xdr:spPr>
            <a:xfrm>
              <a:off x="3242945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228600</xdr:colOff>
          <xdr:row>1</xdr:row>
          <xdr:rowOff>30480</xdr:rowOff>
        </xdr:to>
        <xdr:sp>
          <xdr:nvSpPr>
            <xdr:cNvPr id="11279" name="Control 15" hidden="1">
              <a:extLst>
                <a:ext uri="{63B3BB69-23CF-44E3-9099-C40C66FF867C}">
                  <a14:compatExt spid="_x0000_s11279"/>
                </a:ext>
              </a:extLst>
            </xdr:cNvPr>
            <xdr:cNvSpPr/>
          </xdr:nvSpPr>
          <xdr:spPr>
            <a:xfrm>
              <a:off x="3242945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228600</xdr:colOff>
          <xdr:row>1</xdr:row>
          <xdr:rowOff>30480</xdr:rowOff>
        </xdr:to>
        <xdr:sp>
          <xdr:nvSpPr>
            <xdr:cNvPr id="11280" name="Control 16" hidden="1">
              <a:extLst>
                <a:ext uri="{63B3BB69-23CF-44E3-9099-C40C66FF867C}">
                  <a14:compatExt spid="_x0000_s11280"/>
                </a:ext>
              </a:extLst>
            </xdr:cNvPr>
            <xdr:cNvSpPr/>
          </xdr:nvSpPr>
          <xdr:spPr>
            <a:xfrm>
              <a:off x="3242945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228600</xdr:colOff>
          <xdr:row>1</xdr:row>
          <xdr:rowOff>30480</xdr:rowOff>
        </xdr:to>
        <xdr:sp>
          <xdr:nvSpPr>
            <xdr:cNvPr id="11281" name="Control 17" hidden="1">
              <a:extLst>
                <a:ext uri="{63B3BB69-23CF-44E3-9099-C40C66FF867C}">
                  <a14:compatExt spid="_x0000_s11281"/>
                </a:ext>
              </a:extLst>
            </xdr:cNvPr>
            <xdr:cNvSpPr/>
          </xdr:nvSpPr>
          <xdr:spPr>
            <a:xfrm>
              <a:off x="3242945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228600</xdr:colOff>
          <xdr:row>1</xdr:row>
          <xdr:rowOff>30480</xdr:rowOff>
        </xdr:to>
        <xdr:sp>
          <xdr:nvSpPr>
            <xdr:cNvPr id="11282" name="Control 18" hidden="1">
              <a:extLst>
                <a:ext uri="{63B3BB69-23CF-44E3-9099-C40C66FF867C}">
                  <a14:compatExt spid="_x0000_s11282"/>
                </a:ext>
              </a:extLst>
            </xdr:cNvPr>
            <xdr:cNvSpPr/>
          </xdr:nvSpPr>
          <xdr:spPr>
            <a:xfrm>
              <a:off x="3242945" y="0"/>
              <a:ext cx="228600" cy="20193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hyperlink" Target="https://hq.smm.cn/copper/category/201102250396" TargetMode="External"/><Relationship Id="rId8" Type="http://schemas.openxmlformats.org/officeDocument/2006/relationships/hyperlink" Target="https://hq.smm.cn/copper/category/201102250527" TargetMode="External"/><Relationship Id="rId7" Type="http://schemas.openxmlformats.org/officeDocument/2006/relationships/hyperlink" Target="https://hq.smm.cn/copper/category/201102250127" TargetMode="External"/><Relationship Id="rId6" Type="http://schemas.openxmlformats.org/officeDocument/2006/relationships/hyperlink" Target="https://hq.smm.cn/copper/category/201102250170" TargetMode="External"/><Relationship Id="rId5" Type="http://schemas.openxmlformats.org/officeDocument/2006/relationships/hyperlink" Target="https://hq.smm.cn/copper/category/201102250376" TargetMode="External"/><Relationship Id="rId4" Type="http://schemas.openxmlformats.org/officeDocument/2006/relationships/hyperlink" Target="https://hq.smm.cn/explain/copper" TargetMode="External"/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1" Type="http://schemas.openxmlformats.org/officeDocument/2006/relationships/hyperlink" Target="https://hq.smm.cn/copper/fullscreen" TargetMode="External"/><Relationship Id="rId10" Type="http://schemas.openxmlformats.org/officeDocument/2006/relationships/hyperlink" Target="https://hq.smm.cn/copper/category/201102250464" TargetMode="Externa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hyperlink" Target="https://hq.smm.cn/nickel/category/201102250416" TargetMode="External"/><Relationship Id="rId8" Type="http://schemas.openxmlformats.org/officeDocument/2006/relationships/hyperlink" Target="https://hq.smm.cn/nickel/category/201102250566" TargetMode="External"/><Relationship Id="rId7" Type="http://schemas.openxmlformats.org/officeDocument/2006/relationships/hyperlink" Target="https://hq.smm.cn/nickel/category/201908270002" TargetMode="External"/><Relationship Id="rId6" Type="http://schemas.openxmlformats.org/officeDocument/2006/relationships/hyperlink" Target="https://hq.smm.cn/nickel/category/201102250569" TargetMode="External"/><Relationship Id="rId5" Type="http://schemas.openxmlformats.org/officeDocument/2006/relationships/hyperlink" Target="https://hq.smm.cn/nickel/category/201908270001" TargetMode="External"/><Relationship Id="rId4" Type="http://schemas.openxmlformats.org/officeDocument/2006/relationships/hyperlink" Target="https://hq.smm.cn/nickel/category/201102250174" TargetMode="External"/><Relationship Id="rId3" Type="http://schemas.openxmlformats.org/officeDocument/2006/relationships/hyperlink" Target="https://hq.smm.cn/nickel/category/201102250239" TargetMode="External"/><Relationship Id="rId2" Type="http://schemas.openxmlformats.org/officeDocument/2006/relationships/hyperlink" Target="https://hq.smm.cn/explain/nickel" TargetMode="External"/><Relationship Id="rId12" Type="http://schemas.openxmlformats.org/officeDocument/2006/relationships/hyperlink" Target="https://hq.smm.cn/nickel/category/202008270001" TargetMode="External"/><Relationship Id="rId11" Type="http://schemas.openxmlformats.org/officeDocument/2006/relationships/hyperlink" Target="https://hq.smm.cn/nickel/category/201102250423" TargetMode="External"/><Relationship Id="rId10" Type="http://schemas.openxmlformats.org/officeDocument/2006/relationships/hyperlink" Target="https://hq.smm.cn/nickel/fullscreen" TargetMode="Externa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9" Type="http://schemas.openxmlformats.org/officeDocument/2006/relationships/hyperlink" Target="https://hq.smm.cn/nickel/category/201102250416" TargetMode="External"/><Relationship Id="rId8" Type="http://schemas.openxmlformats.org/officeDocument/2006/relationships/hyperlink" Target="https://hq.smm.cn/nickel/category/201102250566" TargetMode="External"/><Relationship Id="rId7" Type="http://schemas.openxmlformats.org/officeDocument/2006/relationships/hyperlink" Target="https://hq.smm.cn/nickel/category/201908270002" TargetMode="External"/><Relationship Id="rId6" Type="http://schemas.openxmlformats.org/officeDocument/2006/relationships/hyperlink" Target="https://hq.smm.cn/nickel/category/201102250569" TargetMode="External"/><Relationship Id="rId5" Type="http://schemas.openxmlformats.org/officeDocument/2006/relationships/hyperlink" Target="https://hq.smm.cn/nickel/category/201908270001" TargetMode="External"/><Relationship Id="rId4" Type="http://schemas.openxmlformats.org/officeDocument/2006/relationships/hyperlink" Target="https://hq.smm.cn/nickel/category/201102250174" TargetMode="External"/><Relationship Id="rId3" Type="http://schemas.openxmlformats.org/officeDocument/2006/relationships/hyperlink" Target="https://hq.smm.cn/nickel/category/201102250239" TargetMode="External"/><Relationship Id="rId2" Type="http://schemas.openxmlformats.org/officeDocument/2006/relationships/hyperlink" Target="https://hq.smm.cn/explain/nickel" TargetMode="External"/><Relationship Id="rId12" Type="http://schemas.openxmlformats.org/officeDocument/2006/relationships/hyperlink" Target="https://hq.smm.cn/nickel/category/202008270001" TargetMode="External"/><Relationship Id="rId11" Type="http://schemas.openxmlformats.org/officeDocument/2006/relationships/hyperlink" Target="https://hq.smm.cn/nickel/category/201102250423" TargetMode="External"/><Relationship Id="rId10" Type="http://schemas.openxmlformats.org/officeDocument/2006/relationships/hyperlink" Target="https://hq.smm.cn/nickel/fullscreen" TargetMode="Externa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99" Type="http://schemas.openxmlformats.org/officeDocument/2006/relationships/control" Target="../activeX/activeX98.xml"/><Relationship Id="rId98" Type="http://schemas.openxmlformats.org/officeDocument/2006/relationships/control" Target="../activeX/activeX97.xml"/><Relationship Id="rId97" Type="http://schemas.openxmlformats.org/officeDocument/2006/relationships/control" Target="../activeX/activeX96.xml"/><Relationship Id="rId96" Type="http://schemas.openxmlformats.org/officeDocument/2006/relationships/control" Target="../activeX/activeX95.xml"/><Relationship Id="rId95" Type="http://schemas.openxmlformats.org/officeDocument/2006/relationships/control" Target="../activeX/activeX94.xml"/><Relationship Id="rId94" Type="http://schemas.openxmlformats.org/officeDocument/2006/relationships/control" Target="../activeX/activeX93.xml"/><Relationship Id="rId93" Type="http://schemas.openxmlformats.org/officeDocument/2006/relationships/control" Target="../activeX/activeX92.xml"/><Relationship Id="rId92" Type="http://schemas.openxmlformats.org/officeDocument/2006/relationships/control" Target="../activeX/activeX91.xml"/><Relationship Id="rId91" Type="http://schemas.openxmlformats.org/officeDocument/2006/relationships/control" Target="../activeX/activeX90.xml"/><Relationship Id="rId90" Type="http://schemas.openxmlformats.org/officeDocument/2006/relationships/control" Target="../activeX/activeX89.xml"/><Relationship Id="rId9" Type="http://schemas.openxmlformats.org/officeDocument/2006/relationships/control" Target="../activeX/activeX8.xml"/><Relationship Id="rId89" Type="http://schemas.openxmlformats.org/officeDocument/2006/relationships/control" Target="../activeX/activeX88.xml"/><Relationship Id="rId88" Type="http://schemas.openxmlformats.org/officeDocument/2006/relationships/control" Target="../activeX/activeX87.xml"/><Relationship Id="rId87" Type="http://schemas.openxmlformats.org/officeDocument/2006/relationships/control" Target="../activeX/activeX86.xml"/><Relationship Id="rId86" Type="http://schemas.openxmlformats.org/officeDocument/2006/relationships/control" Target="../activeX/activeX85.xml"/><Relationship Id="rId85" Type="http://schemas.openxmlformats.org/officeDocument/2006/relationships/control" Target="../activeX/activeX84.xml"/><Relationship Id="rId84" Type="http://schemas.openxmlformats.org/officeDocument/2006/relationships/control" Target="../activeX/activeX83.xml"/><Relationship Id="rId83" Type="http://schemas.openxmlformats.org/officeDocument/2006/relationships/control" Target="../activeX/activeX82.xml"/><Relationship Id="rId82" Type="http://schemas.openxmlformats.org/officeDocument/2006/relationships/control" Target="../activeX/activeX81.xml"/><Relationship Id="rId81" Type="http://schemas.openxmlformats.org/officeDocument/2006/relationships/control" Target="../activeX/activeX80.xml"/><Relationship Id="rId80" Type="http://schemas.openxmlformats.org/officeDocument/2006/relationships/control" Target="../activeX/activeX79.xml"/><Relationship Id="rId8" Type="http://schemas.openxmlformats.org/officeDocument/2006/relationships/control" Target="../activeX/activeX7.xml"/><Relationship Id="rId79" Type="http://schemas.openxmlformats.org/officeDocument/2006/relationships/control" Target="../activeX/activeX78.xml"/><Relationship Id="rId78" Type="http://schemas.openxmlformats.org/officeDocument/2006/relationships/control" Target="../activeX/activeX77.xml"/><Relationship Id="rId77" Type="http://schemas.openxmlformats.org/officeDocument/2006/relationships/control" Target="../activeX/activeX76.xml"/><Relationship Id="rId76" Type="http://schemas.openxmlformats.org/officeDocument/2006/relationships/control" Target="../activeX/activeX75.xml"/><Relationship Id="rId75" Type="http://schemas.openxmlformats.org/officeDocument/2006/relationships/control" Target="../activeX/activeX74.xml"/><Relationship Id="rId74" Type="http://schemas.openxmlformats.org/officeDocument/2006/relationships/control" Target="../activeX/activeX73.xml"/><Relationship Id="rId73" Type="http://schemas.openxmlformats.org/officeDocument/2006/relationships/control" Target="../activeX/activeX72.xml"/><Relationship Id="rId72" Type="http://schemas.openxmlformats.org/officeDocument/2006/relationships/control" Target="../activeX/activeX71.xml"/><Relationship Id="rId71" Type="http://schemas.openxmlformats.org/officeDocument/2006/relationships/control" Target="../activeX/activeX70.xml"/><Relationship Id="rId70" Type="http://schemas.openxmlformats.org/officeDocument/2006/relationships/control" Target="../activeX/activeX69.xml"/><Relationship Id="rId7" Type="http://schemas.openxmlformats.org/officeDocument/2006/relationships/control" Target="../activeX/activeX6.xml"/><Relationship Id="rId69" Type="http://schemas.openxmlformats.org/officeDocument/2006/relationships/control" Target="../activeX/activeX68.xml"/><Relationship Id="rId68" Type="http://schemas.openxmlformats.org/officeDocument/2006/relationships/control" Target="../activeX/activeX67.xml"/><Relationship Id="rId67" Type="http://schemas.openxmlformats.org/officeDocument/2006/relationships/control" Target="../activeX/activeX66.xml"/><Relationship Id="rId66" Type="http://schemas.openxmlformats.org/officeDocument/2006/relationships/control" Target="../activeX/activeX65.xml"/><Relationship Id="rId65" Type="http://schemas.openxmlformats.org/officeDocument/2006/relationships/control" Target="../activeX/activeX64.xml"/><Relationship Id="rId64" Type="http://schemas.openxmlformats.org/officeDocument/2006/relationships/control" Target="../activeX/activeX63.xml"/><Relationship Id="rId63" Type="http://schemas.openxmlformats.org/officeDocument/2006/relationships/control" Target="../activeX/activeX62.xml"/><Relationship Id="rId62" Type="http://schemas.openxmlformats.org/officeDocument/2006/relationships/control" Target="../activeX/activeX61.xml"/><Relationship Id="rId61" Type="http://schemas.openxmlformats.org/officeDocument/2006/relationships/control" Target="../activeX/activeX60.xml"/><Relationship Id="rId60" Type="http://schemas.openxmlformats.org/officeDocument/2006/relationships/control" Target="../activeX/activeX59.xml"/><Relationship Id="rId6" Type="http://schemas.openxmlformats.org/officeDocument/2006/relationships/control" Target="../activeX/activeX5.xml"/><Relationship Id="rId59" Type="http://schemas.openxmlformats.org/officeDocument/2006/relationships/control" Target="../activeX/activeX58.xml"/><Relationship Id="rId58" Type="http://schemas.openxmlformats.org/officeDocument/2006/relationships/control" Target="../activeX/activeX57.xml"/><Relationship Id="rId57" Type="http://schemas.openxmlformats.org/officeDocument/2006/relationships/control" Target="../activeX/activeX56.xml"/><Relationship Id="rId56" Type="http://schemas.openxmlformats.org/officeDocument/2006/relationships/control" Target="../activeX/activeX55.xml"/><Relationship Id="rId55" Type="http://schemas.openxmlformats.org/officeDocument/2006/relationships/control" Target="../activeX/activeX54.xml"/><Relationship Id="rId54" Type="http://schemas.openxmlformats.org/officeDocument/2006/relationships/control" Target="../activeX/activeX53.xml"/><Relationship Id="rId53" Type="http://schemas.openxmlformats.org/officeDocument/2006/relationships/control" Target="../activeX/activeX52.xml"/><Relationship Id="rId52" Type="http://schemas.openxmlformats.org/officeDocument/2006/relationships/control" Target="../activeX/activeX51.xml"/><Relationship Id="rId51" Type="http://schemas.openxmlformats.org/officeDocument/2006/relationships/control" Target="../activeX/activeX50.xml"/><Relationship Id="rId50" Type="http://schemas.openxmlformats.org/officeDocument/2006/relationships/control" Target="../activeX/activeX49.xml"/><Relationship Id="rId5" Type="http://schemas.openxmlformats.org/officeDocument/2006/relationships/control" Target="../activeX/activeX4.xml"/><Relationship Id="rId49" Type="http://schemas.openxmlformats.org/officeDocument/2006/relationships/control" Target="../activeX/activeX48.xml"/><Relationship Id="rId48" Type="http://schemas.openxmlformats.org/officeDocument/2006/relationships/control" Target="../activeX/activeX47.xml"/><Relationship Id="rId47" Type="http://schemas.openxmlformats.org/officeDocument/2006/relationships/control" Target="../activeX/activeX46.xml"/><Relationship Id="rId46" Type="http://schemas.openxmlformats.org/officeDocument/2006/relationships/control" Target="../activeX/activeX45.xml"/><Relationship Id="rId45" Type="http://schemas.openxmlformats.org/officeDocument/2006/relationships/control" Target="../activeX/activeX44.xml"/><Relationship Id="rId44" Type="http://schemas.openxmlformats.org/officeDocument/2006/relationships/control" Target="../activeX/activeX43.xml"/><Relationship Id="rId43" Type="http://schemas.openxmlformats.org/officeDocument/2006/relationships/control" Target="../activeX/activeX42.xml"/><Relationship Id="rId42" Type="http://schemas.openxmlformats.org/officeDocument/2006/relationships/control" Target="../activeX/activeX41.xml"/><Relationship Id="rId41" Type="http://schemas.openxmlformats.org/officeDocument/2006/relationships/control" Target="../activeX/activeX40.xml"/><Relationship Id="rId40" Type="http://schemas.openxmlformats.org/officeDocument/2006/relationships/control" Target="../activeX/activeX39.xml"/><Relationship Id="rId4" Type="http://schemas.openxmlformats.org/officeDocument/2006/relationships/control" Target="../activeX/activeX3.xml"/><Relationship Id="rId39" Type="http://schemas.openxmlformats.org/officeDocument/2006/relationships/control" Target="../activeX/activeX38.xml"/><Relationship Id="rId38" Type="http://schemas.openxmlformats.org/officeDocument/2006/relationships/control" Target="../activeX/activeX37.xml"/><Relationship Id="rId37" Type="http://schemas.openxmlformats.org/officeDocument/2006/relationships/control" Target="../activeX/activeX36.xml"/><Relationship Id="rId36" Type="http://schemas.openxmlformats.org/officeDocument/2006/relationships/control" Target="../activeX/activeX35.xml"/><Relationship Id="rId35" Type="http://schemas.openxmlformats.org/officeDocument/2006/relationships/control" Target="../activeX/activeX34.xml"/><Relationship Id="rId34" Type="http://schemas.openxmlformats.org/officeDocument/2006/relationships/control" Target="../activeX/activeX33.xml"/><Relationship Id="rId33" Type="http://schemas.openxmlformats.org/officeDocument/2006/relationships/control" Target="../activeX/activeX32.xml"/><Relationship Id="rId32" Type="http://schemas.openxmlformats.org/officeDocument/2006/relationships/control" Target="../activeX/activeX31.xml"/><Relationship Id="rId31" Type="http://schemas.openxmlformats.org/officeDocument/2006/relationships/control" Target="../activeX/activeX30.xml"/><Relationship Id="rId30" Type="http://schemas.openxmlformats.org/officeDocument/2006/relationships/control" Target="../activeX/activeX29.xml"/><Relationship Id="rId3" Type="http://schemas.openxmlformats.org/officeDocument/2006/relationships/control" Target="../activeX/activeX2.xml"/><Relationship Id="rId29" Type="http://schemas.openxmlformats.org/officeDocument/2006/relationships/control" Target="../activeX/activeX28.xml"/><Relationship Id="rId28" Type="http://schemas.openxmlformats.org/officeDocument/2006/relationships/control" Target="../activeX/activeX27.xml"/><Relationship Id="rId27" Type="http://schemas.openxmlformats.org/officeDocument/2006/relationships/control" Target="../activeX/activeX26.xml"/><Relationship Id="rId26" Type="http://schemas.openxmlformats.org/officeDocument/2006/relationships/control" Target="../activeX/activeX25.xml"/><Relationship Id="rId25" Type="http://schemas.openxmlformats.org/officeDocument/2006/relationships/control" Target="../activeX/activeX24.xml"/><Relationship Id="rId24" Type="http://schemas.openxmlformats.org/officeDocument/2006/relationships/control" Target="../activeX/activeX23.xml"/><Relationship Id="rId23" Type="http://schemas.openxmlformats.org/officeDocument/2006/relationships/control" Target="../activeX/activeX22.xml"/><Relationship Id="rId22" Type="http://schemas.openxmlformats.org/officeDocument/2006/relationships/control" Target="../activeX/activeX21.xml"/><Relationship Id="rId21" Type="http://schemas.openxmlformats.org/officeDocument/2006/relationships/control" Target="../activeX/activeX20.xml"/><Relationship Id="rId20" Type="http://schemas.openxmlformats.org/officeDocument/2006/relationships/control" Target="../activeX/activeX19.xml"/><Relationship Id="rId2" Type="http://schemas.openxmlformats.org/officeDocument/2006/relationships/vmlDrawing" Target="../drawings/vmlDrawing2.vml"/><Relationship Id="rId19" Type="http://schemas.openxmlformats.org/officeDocument/2006/relationships/control" Target="../activeX/activeX18.xml"/><Relationship Id="rId189" Type="http://schemas.openxmlformats.org/officeDocument/2006/relationships/hyperlink" Target="https://lasi.mysteel.com/m/21/1025/10/2AEF12D33D91AF13.html" TargetMode="External"/><Relationship Id="rId188" Type="http://schemas.openxmlformats.org/officeDocument/2006/relationships/hyperlink" Target="https://lasi.mysteel.com/m/21/1015/10/AB75E9A03BFFAA05.html" TargetMode="External"/><Relationship Id="rId187" Type="http://schemas.openxmlformats.org/officeDocument/2006/relationships/hyperlink" Target="https://lasi.mysteel.com/m/21/1008/10/40F444DE9426942F.html" TargetMode="External"/><Relationship Id="rId186" Type="http://schemas.openxmlformats.org/officeDocument/2006/relationships/hyperlink" Target="https://e.mysteel.com/zy?mainIndustry=%E6%8B%89%E4%B8%9D%E6%9D%90&amp;city=%E6%B5%B7%E7%9B%90" TargetMode="External"/><Relationship Id="rId185" Type="http://schemas.openxmlformats.org/officeDocument/2006/relationships/hyperlink" Target="http://www.banksteel.com/interface/resource?act=redirect&amp;bd=%E7%83%AD%E8%BD%A7%E6%9D%BF%E5%8D%B7&amp;cy=(15:50)%E4%B8%8A%E6%B5%B7&amp;src=mysteel_market" TargetMode="External"/><Relationship Id="rId184" Type="http://schemas.openxmlformats.org/officeDocument/2006/relationships/control" Target="../activeX/activeX183.xml"/><Relationship Id="rId183" Type="http://schemas.openxmlformats.org/officeDocument/2006/relationships/control" Target="../activeX/activeX182.xml"/><Relationship Id="rId182" Type="http://schemas.openxmlformats.org/officeDocument/2006/relationships/control" Target="../activeX/activeX181.xml"/><Relationship Id="rId181" Type="http://schemas.openxmlformats.org/officeDocument/2006/relationships/control" Target="../activeX/activeX180.xml"/><Relationship Id="rId180" Type="http://schemas.openxmlformats.org/officeDocument/2006/relationships/control" Target="../activeX/activeX179.xml"/><Relationship Id="rId18" Type="http://schemas.openxmlformats.org/officeDocument/2006/relationships/control" Target="../activeX/activeX17.xml"/><Relationship Id="rId179" Type="http://schemas.openxmlformats.org/officeDocument/2006/relationships/control" Target="../activeX/activeX178.xml"/><Relationship Id="rId178" Type="http://schemas.openxmlformats.org/officeDocument/2006/relationships/control" Target="../activeX/activeX177.xml"/><Relationship Id="rId177" Type="http://schemas.openxmlformats.org/officeDocument/2006/relationships/control" Target="../activeX/activeX176.xml"/><Relationship Id="rId176" Type="http://schemas.openxmlformats.org/officeDocument/2006/relationships/control" Target="../activeX/activeX175.xml"/><Relationship Id="rId175" Type="http://schemas.openxmlformats.org/officeDocument/2006/relationships/control" Target="../activeX/activeX174.xml"/><Relationship Id="rId174" Type="http://schemas.openxmlformats.org/officeDocument/2006/relationships/control" Target="../activeX/activeX173.xml"/><Relationship Id="rId173" Type="http://schemas.openxmlformats.org/officeDocument/2006/relationships/control" Target="../activeX/activeX172.xml"/><Relationship Id="rId172" Type="http://schemas.openxmlformats.org/officeDocument/2006/relationships/control" Target="../activeX/activeX171.xml"/><Relationship Id="rId171" Type="http://schemas.openxmlformats.org/officeDocument/2006/relationships/control" Target="../activeX/activeX170.xml"/><Relationship Id="rId170" Type="http://schemas.openxmlformats.org/officeDocument/2006/relationships/control" Target="../activeX/activeX169.xml"/><Relationship Id="rId17" Type="http://schemas.openxmlformats.org/officeDocument/2006/relationships/control" Target="../activeX/activeX16.xml"/><Relationship Id="rId169" Type="http://schemas.openxmlformats.org/officeDocument/2006/relationships/control" Target="../activeX/activeX168.xml"/><Relationship Id="rId168" Type="http://schemas.openxmlformats.org/officeDocument/2006/relationships/control" Target="../activeX/activeX167.xml"/><Relationship Id="rId167" Type="http://schemas.openxmlformats.org/officeDocument/2006/relationships/control" Target="../activeX/activeX166.xml"/><Relationship Id="rId166" Type="http://schemas.openxmlformats.org/officeDocument/2006/relationships/control" Target="../activeX/activeX165.xml"/><Relationship Id="rId165" Type="http://schemas.openxmlformats.org/officeDocument/2006/relationships/control" Target="../activeX/activeX164.xml"/><Relationship Id="rId164" Type="http://schemas.openxmlformats.org/officeDocument/2006/relationships/control" Target="../activeX/activeX163.xml"/><Relationship Id="rId163" Type="http://schemas.openxmlformats.org/officeDocument/2006/relationships/control" Target="../activeX/activeX162.xml"/><Relationship Id="rId162" Type="http://schemas.openxmlformats.org/officeDocument/2006/relationships/control" Target="../activeX/activeX161.xml"/><Relationship Id="rId161" Type="http://schemas.openxmlformats.org/officeDocument/2006/relationships/control" Target="../activeX/activeX160.xml"/><Relationship Id="rId160" Type="http://schemas.openxmlformats.org/officeDocument/2006/relationships/control" Target="../activeX/activeX159.xml"/><Relationship Id="rId16" Type="http://schemas.openxmlformats.org/officeDocument/2006/relationships/control" Target="../activeX/activeX15.xml"/><Relationship Id="rId159" Type="http://schemas.openxmlformats.org/officeDocument/2006/relationships/control" Target="../activeX/activeX158.xml"/><Relationship Id="rId158" Type="http://schemas.openxmlformats.org/officeDocument/2006/relationships/control" Target="../activeX/activeX157.xml"/><Relationship Id="rId157" Type="http://schemas.openxmlformats.org/officeDocument/2006/relationships/control" Target="../activeX/activeX156.xml"/><Relationship Id="rId156" Type="http://schemas.openxmlformats.org/officeDocument/2006/relationships/control" Target="../activeX/activeX155.xml"/><Relationship Id="rId155" Type="http://schemas.openxmlformats.org/officeDocument/2006/relationships/control" Target="../activeX/activeX154.xml"/><Relationship Id="rId154" Type="http://schemas.openxmlformats.org/officeDocument/2006/relationships/control" Target="../activeX/activeX153.xml"/><Relationship Id="rId153" Type="http://schemas.openxmlformats.org/officeDocument/2006/relationships/control" Target="../activeX/activeX152.xml"/><Relationship Id="rId152" Type="http://schemas.openxmlformats.org/officeDocument/2006/relationships/control" Target="../activeX/activeX151.xml"/><Relationship Id="rId151" Type="http://schemas.openxmlformats.org/officeDocument/2006/relationships/control" Target="../activeX/activeX150.xml"/><Relationship Id="rId150" Type="http://schemas.openxmlformats.org/officeDocument/2006/relationships/control" Target="../activeX/activeX149.xml"/><Relationship Id="rId15" Type="http://schemas.openxmlformats.org/officeDocument/2006/relationships/control" Target="../activeX/activeX14.xml"/><Relationship Id="rId149" Type="http://schemas.openxmlformats.org/officeDocument/2006/relationships/control" Target="../activeX/activeX148.xml"/><Relationship Id="rId148" Type="http://schemas.openxmlformats.org/officeDocument/2006/relationships/control" Target="../activeX/activeX147.xml"/><Relationship Id="rId147" Type="http://schemas.openxmlformats.org/officeDocument/2006/relationships/control" Target="../activeX/activeX146.xml"/><Relationship Id="rId146" Type="http://schemas.openxmlformats.org/officeDocument/2006/relationships/control" Target="../activeX/activeX145.xml"/><Relationship Id="rId145" Type="http://schemas.openxmlformats.org/officeDocument/2006/relationships/control" Target="../activeX/activeX144.xml"/><Relationship Id="rId144" Type="http://schemas.openxmlformats.org/officeDocument/2006/relationships/control" Target="../activeX/activeX143.xml"/><Relationship Id="rId143" Type="http://schemas.openxmlformats.org/officeDocument/2006/relationships/control" Target="../activeX/activeX142.xml"/><Relationship Id="rId142" Type="http://schemas.openxmlformats.org/officeDocument/2006/relationships/control" Target="../activeX/activeX141.xml"/><Relationship Id="rId141" Type="http://schemas.openxmlformats.org/officeDocument/2006/relationships/control" Target="../activeX/activeX140.xml"/><Relationship Id="rId140" Type="http://schemas.openxmlformats.org/officeDocument/2006/relationships/control" Target="../activeX/activeX139.xml"/><Relationship Id="rId14" Type="http://schemas.openxmlformats.org/officeDocument/2006/relationships/control" Target="../activeX/activeX13.xml"/><Relationship Id="rId139" Type="http://schemas.openxmlformats.org/officeDocument/2006/relationships/control" Target="../activeX/activeX138.xml"/><Relationship Id="rId138" Type="http://schemas.openxmlformats.org/officeDocument/2006/relationships/control" Target="../activeX/activeX137.xml"/><Relationship Id="rId137" Type="http://schemas.openxmlformats.org/officeDocument/2006/relationships/control" Target="../activeX/activeX136.xml"/><Relationship Id="rId136" Type="http://schemas.openxmlformats.org/officeDocument/2006/relationships/control" Target="../activeX/activeX135.xml"/><Relationship Id="rId135" Type="http://schemas.openxmlformats.org/officeDocument/2006/relationships/control" Target="../activeX/activeX134.xml"/><Relationship Id="rId134" Type="http://schemas.openxmlformats.org/officeDocument/2006/relationships/control" Target="../activeX/activeX133.xml"/><Relationship Id="rId133" Type="http://schemas.openxmlformats.org/officeDocument/2006/relationships/control" Target="../activeX/activeX132.xml"/><Relationship Id="rId132" Type="http://schemas.openxmlformats.org/officeDocument/2006/relationships/control" Target="../activeX/activeX131.xml"/><Relationship Id="rId131" Type="http://schemas.openxmlformats.org/officeDocument/2006/relationships/control" Target="../activeX/activeX130.xml"/><Relationship Id="rId130" Type="http://schemas.openxmlformats.org/officeDocument/2006/relationships/control" Target="../activeX/activeX129.xml"/><Relationship Id="rId13" Type="http://schemas.openxmlformats.org/officeDocument/2006/relationships/control" Target="../activeX/activeX12.xml"/><Relationship Id="rId129" Type="http://schemas.openxmlformats.org/officeDocument/2006/relationships/control" Target="../activeX/activeX128.xml"/><Relationship Id="rId128" Type="http://schemas.openxmlformats.org/officeDocument/2006/relationships/control" Target="../activeX/activeX127.xml"/><Relationship Id="rId127" Type="http://schemas.openxmlformats.org/officeDocument/2006/relationships/control" Target="../activeX/activeX126.xml"/><Relationship Id="rId126" Type="http://schemas.openxmlformats.org/officeDocument/2006/relationships/control" Target="../activeX/activeX125.xml"/><Relationship Id="rId125" Type="http://schemas.openxmlformats.org/officeDocument/2006/relationships/control" Target="../activeX/activeX124.xml"/><Relationship Id="rId124" Type="http://schemas.openxmlformats.org/officeDocument/2006/relationships/control" Target="../activeX/activeX123.xml"/><Relationship Id="rId123" Type="http://schemas.openxmlformats.org/officeDocument/2006/relationships/control" Target="../activeX/activeX122.xml"/><Relationship Id="rId122" Type="http://schemas.openxmlformats.org/officeDocument/2006/relationships/control" Target="../activeX/activeX121.xml"/><Relationship Id="rId121" Type="http://schemas.openxmlformats.org/officeDocument/2006/relationships/control" Target="../activeX/activeX120.xml"/><Relationship Id="rId120" Type="http://schemas.openxmlformats.org/officeDocument/2006/relationships/control" Target="../activeX/activeX119.xml"/><Relationship Id="rId12" Type="http://schemas.openxmlformats.org/officeDocument/2006/relationships/control" Target="../activeX/activeX11.xml"/><Relationship Id="rId119" Type="http://schemas.openxmlformats.org/officeDocument/2006/relationships/control" Target="../activeX/activeX118.xml"/><Relationship Id="rId118" Type="http://schemas.openxmlformats.org/officeDocument/2006/relationships/control" Target="../activeX/activeX117.xml"/><Relationship Id="rId117" Type="http://schemas.openxmlformats.org/officeDocument/2006/relationships/control" Target="../activeX/activeX116.xml"/><Relationship Id="rId116" Type="http://schemas.openxmlformats.org/officeDocument/2006/relationships/control" Target="../activeX/activeX115.xml"/><Relationship Id="rId115" Type="http://schemas.openxmlformats.org/officeDocument/2006/relationships/control" Target="../activeX/activeX114.xml"/><Relationship Id="rId114" Type="http://schemas.openxmlformats.org/officeDocument/2006/relationships/control" Target="../activeX/activeX113.xml"/><Relationship Id="rId113" Type="http://schemas.openxmlformats.org/officeDocument/2006/relationships/control" Target="../activeX/activeX112.xml"/><Relationship Id="rId112" Type="http://schemas.openxmlformats.org/officeDocument/2006/relationships/control" Target="../activeX/activeX111.xml"/><Relationship Id="rId111" Type="http://schemas.openxmlformats.org/officeDocument/2006/relationships/control" Target="../activeX/activeX110.xml"/><Relationship Id="rId110" Type="http://schemas.openxmlformats.org/officeDocument/2006/relationships/control" Target="../activeX/activeX109.xml"/><Relationship Id="rId11" Type="http://schemas.openxmlformats.org/officeDocument/2006/relationships/control" Target="../activeX/activeX10.xml"/><Relationship Id="rId109" Type="http://schemas.openxmlformats.org/officeDocument/2006/relationships/control" Target="../activeX/activeX108.xml"/><Relationship Id="rId108" Type="http://schemas.openxmlformats.org/officeDocument/2006/relationships/control" Target="../activeX/activeX107.xml"/><Relationship Id="rId107" Type="http://schemas.openxmlformats.org/officeDocument/2006/relationships/control" Target="../activeX/activeX106.xml"/><Relationship Id="rId106" Type="http://schemas.openxmlformats.org/officeDocument/2006/relationships/control" Target="../activeX/activeX105.xml"/><Relationship Id="rId105" Type="http://schemas.openxmlformats.org/officeDocument/2006/relationships/control" Target="../activeX/activeX104.xml"/><Relationship Id="rId104" Type="http://schemas.openxmlformats.org/officeDocument/2006/relationships/control" Target="../activeX/activeX103.xml"/><Relationship Id="rId103" Type="http://schemas.openxmlformats.org/officeDocument/2006/relationships/control" Target="../activeX/activeX102.xml"/><Relationship Id="rId102" Type="http://schemas.openxmlformats.org/officeDocument/2006/relationships/control" Target="../activeX/activeX101.xml"/><Relationship Id="rId101" Type="http://schemas.openxmlformats.org/officeDocument/2006/relationships/control" Target="../activeX/activeX100.xml"/><Relationship Id="rId100" Type="http://schemas.openxmlformats.org/officeDocument/2006/relationships/control" Target="../activeX/activeX99.xml"/><Relationship Id="rId10" Type="http://schemas.openxmlformats.org/officeDocument/2006/relationships/control" Target="../activeX/activeX9.xml"/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9" Type="http://schemas.openxmlformats.org/officeDocument/2006/relationships/control" Target="../activeX/activeX190.xml"/><Relationship Id="rId8" Type="http://schemas.openxmlformats.org/officeDocument/2006/relationships/control" Target="../activeX/activeX189.xml"/><Relationship Id="rId7" Type="http://schemas.openxmlformats.org/officeDocument/2006/relationships/control" Target="../activeX/activeX188.xml"/><Relationship Id="rId6" Type="http://schemas.openxmlformats.org/officeDocument/2006/relationships/control" Target="../activeX/activeX187.xml"/><Relationship Id="rId58" Type="http://schemas.openxmlformats.org/officeDocument/2006/relationships/hyperlink" Target="https://lasi.mysteel.com/m/21/1025/10/2AEF12D33D91AF13.html" TargetMode="External"/><Relationship Id="rId57" Type="http://schemas.openxmlformats.org/officeDocument/2006/relationships/hyperlink" Target="https://lasi.mysteel.com/m/21/1015/10/AB75E9A03BFFAA05.html" TargetMode="External"/><Relationship Id="rId56" Type="http://schemas.openxmlformats.org/officeDocument/2006/relationships/hyperlink" Target="https://lasi.mysteel.com/m/21/1008/10/40F444DE9426942F.html" TargetMode="External"/><Relationship Id="rId55" Type="http://schemas.openxmlformats.org/officeDocument/2006/relationships/hyperlink" Target="https://e.mysteel.com/zy?mainIndustry=%E6%8B%89%E4%B8%9D%E6%9D%90&amp;city=%E6%B5%B7%E7%9B%90" TargetMode="External"/><Relationship Id="rId54" Type="http://schemas.openxmlformats.org/officeDocument/2006/relationships/control" Target="../activeX/activeX235.xml"/><Relationship Id="rId53" Type="http://schemas.openxmlformats.org/officeDocument/2006/relationships/control" Target="../activeX/activeX234.xml"/><Relationship Id="rId52" Type="http://schemas.openxmlformats.org/officeDocument/2006/relationships/control" Target="../activeX/activeX233.xml"/><Relationship Id="rId51" Type="http://schemas.openxmlformats.org/officeDocument/2006/relationships/control" Target="../activeX/activeX232.xml"/><Relationship Id="rId50" Type="http://schemas.openxmlformats.org/officeDocument/2006/relationships/control" Target="../activeX/activeX231.xml"/><Relationship Id="rId5" Type="http://schemas.openxmlformats.org/officeDocument/2006/relationships/control" Target="../activeX/activeX186.xml"/><Relationship Id="rId49" Type="http://schemas.openxmlformats.org/officeDocument/2006/relationships/control" Target="../activeX/activeX230.xml"/><Relationship Id="rId48" Type="http://schemas.openxmlformats.org/officeDocument/2006/relationships/control" Target="../activeX/activeX229.xml"/><Relationship Id="rId47" Type="http://schemas.openxmlformats.org/officeDocument/2006/relationships/control" Target="../activeX/activeX228.xml"/><Relationship Id="rId46" Type="http://schemas.openxmlformats.org/officeDocument/2006/relationships/control" Target="../activeX/activeX227.xml"/><Relationship Id="rId45" Type="http://schemas.openxmlformats.org/officeDocument/2006/relationships/control" Target="../activeX/activeX226.xml"/><Relationship Id="rId44" Type="http://schemas.openxmlformats.org/officeDocument/2006/relationships/control" Target="../activeX/activeX225.xml"/><Relationship Id="rId43" Type="http://schemas.openxmlformats.org/officeDocument/2006/relationships/control" Target="../activeX/activeX224.xml"/><Relationship Id="rId42" Type="http://schemas.openxmlformats.org/officeDocument/2006/relationships/control" Target="../activeX/activeX223.xml"/><Relationship Id="rId41" Type="http://schemas.openxmlformats.org/officeDocument/2006/relationships/control" Target="../activeX/activeX222.xml"/><Relationship Id="rId40" Type="http://schemas.openxmlformats.org/officeDocument/2006/relationships/control" Target="../activeX/activeX221.xml"/><Relationship Id="rId4" Type="http://schemas.openxmlformats.org/officeDocument/2006/relationships/control" Target="../activeX/activeX185.xml"/><Relationship Id="rId39" Type="http://schemas.openxmlformats.org/officeDocument/2006/relationships/control" Target="../activeX/activeX220.xml"/><Relationship Id="rId38" Type="http://schemas.openxmlformats.org/officeDocument/2006/relationships/control" Target="../activeX/activeX219.xml"/><Relationship Id="rId37" Type="http://schemas.openxmlformats.org/officeDocument/2006/relationships/control" Target="../activeX/activeX218.xml"/><Relationship Id="rId36" Type="http://schemas.openxmlformats.org/officeDocument/2006/relationships/control" Target="../activeX/activeX217.xml"/><Relationship Id="rId35" Type="http://schemas.openxmlformats.org/officeDocument/2006/relationships/control" Target="../activeX/activeX216.xml"/><Relationship Id="rId34" Type="http://schemas.openxmlformats.org/officeDocument/2006/relationships/control" Target="../activeX/activeX215.xml"/><Relationship Id="rId33" Type="http://schemas.openxmlformats.org/officeDocument/2006/relationships/control" Target="../activeX/activeX214.xml"/><Relationship Id="rId32" Type="http://schemas.openxmlformats.org/officeDocument/2006/relationships/control" Target="../activeX/activeX213.xml"/><Relationship Id="rId31" Type="http://schemas.openxmlformats.org/officeDocument/2006/relationships/control" Target="../activeX/activeX212.xml"/><Relationship Id="rId30" Type="http://schemas.openxmlformats.org/officeDocument/2006/relationships/control" Target="../activeX/activeX211.xml"/><Relationship Id="rId3" Type="http://schemas.openxmlformats.org/officeDocument/2006/relationships/control" Target="../activeX/activeX184.xml"/><Relationship Id="rId29" Type="http://schemas.openxmlformats.org/officeDocument/2006/relationships/control" Target="../activeX/activeX210.xml"/><Relationship Id="rId28" Type="http://schemas.openxmlformats.org/officeDocument/2006/relationships/control" Target="../activeX/activeX209.xml"/><Relationship Id="rId27" Type="http://schemas.openxmlformats.org/officeDocument/2006/relationships/control" Target="../activeX/activeX208.xml"/><Relationship Id="rId26" Type="http://schemas.openxmlformats.org/officeDocument/2006/relationships/control" Target="../activeX/activeX207.xml"/><Relationship Id="rId25" Type="http://schemas.openxmlformats.org/officeDocument/2006/relationships/control" Target="../activeX/activeX206.xml"/><Relationship Id="rId24" Type="http://schemas.openxmlformats.org/officeDocument/2006/relationships/control" Target="../activeX/activeX205.xml"/><Relationship Id="rId23" Type="http://schemas.openxmlformats.org/officeDocument/2006/relationships/control" Target="../activeX/activeX204.xml"/><Relationship Id="rId22" Type="http://schemas.openxmlformats.org/officeDocument/2006/relationships/control" Target="../activeX/activeX203.xml"/><Relationship Id="rId21" Type="http://schemas.openxmlformats.org/officeDocument/2006/relationships/control" Target="../activeX/activeX202.xml"/><Relationship Id="rId20" Type="http://schemas.openxmlformats.org/officeDocument/2006/relationships/control" Target="../activeX/activeX201.xml"/><Relationship Id="rId2" Type="http://schemas.openxmlformats.org/officeDocument/2006/relationships/vmlDrawing" Target="../drawings/vmlDrawing3.vml"/><Relationship Id="rId19" Type="http://schemas.openxmlformats.org/officeDocument/2006/relationships/control" Target="../activeX/activeX200.xml"/><Relationship Id="rId18" Type="http://schemas.openxmlformats.org/officeDocument/2006/relationships/control" Target="../activeX/activeX199.xml"/><Relationship Id="rId17" Type="http://schemas.openxmlformats.org/officeDocument/2006/relationships/control" Target="../activeX/activeX198.xml"/><Relationship Id="rId16" Type="http://schemas.openxmlformats.org/officeDocument/2006/relationships/control" Target="../activeX/activeX197.xml"/><Relationship Id="rId15" Type="http://schemas.openxmlformats.org/officeDocument/2006/relationships/control" Target="../activeX/activeX196.xml"/><Relationship Id="rId14" Type="http://schemas.openxmlformats.org/officeDocument/2006/relationships/control" Target="../activeX/activeX195.xml"/><Relationship Id="rId13" Type="http://schemas.openxmlformats.org/officeDocument/2006/relationships/control" Target="../activeX/activeX194.xml"/><Relationship Id="rId12" Type="http://schemas.openxmlformats.org/officeDocument/2006/relationships/control" Target="../activeX/activeX193.xml"/><Relationship Id="rId11" Type="http://schemas.openxmlformats.org/officeDocument/2006/relationships/control" Target="../activeX/activeX192.xml"/><Relationship Id="rId10" Type="http://schemas.openxmlformats.org/officeDocument/2006/relationships/control" Target="../activeX/activeX191.xml"/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99" Type="http://schemas.openxmlformats.org/officeDocument/2006/relationships/control" Target="../activeX/activeX332.xml"/><Relationship Id="rId98" Type="http://schemas.openxmlformats.org/officeDocument/2006/relationships/control" Target="../activeX/activeX331.xml"/><Relationship Id="rId97" Type="http://schemas.openxmlformats.org/officeDocument/2006/relationships/control" Target="../activeX/activeX330.xml"/><Relationship Id="rId96" Type="http://schemas.openxmlformats.org/officeDocument/2006/relationships/control" Target="../activeX/activeX329.xml"/><Relationship Id="rId95" Type="http://schemas.openxmlformats.org/officeDocument/2006/relationships/control" Target="../activeX/activeX328.xml"/><Relationship Id="rId94" Type="http://schemas.openxmlformats.org/officeDocument/2006/relationships/control" Target="../activeX/activeX327.xml"/><Relationship Id="rId93" Type="http://schemas.openxmlformats.org/officeDocument/2006/relationships/control" Target="../activeX/activeX326.xml"/><Relationship Id="rId92" Type="http://schemas.openxmlformats.org/officeDocument/2006/relationships/control" Target="../activeX/activeX325.xml"/><Relationship Id="rId91" Type="http://schemas.openxmlformats.org/officeDocument/2006/relationships/control" Target="../activeX/activeX324.xml"/><Relationship Id="rId90" Type="http://schemas.openxmlformats.org/officeDocument/2006/relationships/control" Target="../activeX/activeX323.xml"/><Relationship Id="rId9" Type="http://schemas.openxmlformats.org/officeDocument/2006/relationships/control" Target="../activeX/activeX242.xml"/><Relationship Id="rId89" Type="http://schemas.openxmlformats.org/officeDocument/2006/relationships/control" Target="../activeX/activeX322.xml"/><Relationship Id="rId88" Type="http://schemas.openxmlformats.org/officeDocument/2006/relationships/control" Target="../activeX/activeX321.xml"/><Relationship Id="rId87" Type="http://schemas.openxmlformats.org/officeDocument/2006/relationships/control" Target="../activeX/activeX320.xml"/><Relationship Id="rId86" Type="http://schemas.openxmlformats.org/officeDocument/2006/relationships/control" Target="../activeX/activeX319.xml"/><Relationship Id="rId85" Type="http://schemas.openxmlformats.org/officeDocument/2006/relationships/control" Target="../activeX/activeX318.xml"/><Relationship Id="rId84" Type="http://schemas.openxmlformats.org/officeDocument/2006/relationships/control" Target="../activeX/activeX317.xml"/><Relationship Id="rId83" Type="http://schemas.openxmlformats.org/officeDocument/2006/relationships/control" Target="../activeX/activeX316.xml"/><Relationship Id="rId82" Type="http://schemas.openxmlformats.org/officeDocument/2006/relationships/control" Target="../activeX/activeX315.xml"/><Relationship Id="rId81" Type="http://schemas.openxmlformats.org/officeDocument/2006/relationships/control" Target="../activeX/activeX314.xml"/><Relationship Id="rId80" Type="http://schemas.openxmlformats.org/officeDocument/2006/relationships/control" Target="../activeX/activeX313.xml"/><Relationship Id="rId8" Type="http://schemas.openxmlformats.org/officeDocument/2006/relationships/control" Target="../activeX/activeX241.xml"/><Relationship Id="rId79" Type="http://schemas.openxmlformats.org/officeDocument/2006/relationships/control" Target="../activeX/activeX312.xml"/><Relationship Id="rId78" Type="http://schemas.openxmlformats.org/officeDocument/2006/relationships/control" Target="../activeX/activeX311.xml"/><Relationship Id="rId77" Type="http://schemas.openxmlformats.org/officeDocument/2006/relationships/control" Target="../activeX/activeX310.xml"/><Relationship Id="rId76" Type="http://schemas.openxmlformats.org/officeDocument/2006/relationships/control" Target="../activeX/activeX309.xml"/><Relationship Id="rId75" Type="http://schemas.openxmlformats.org/officeDocument/2006/relationships/control" Target="../activeX/activeX308.xml"/><Relationship Id="rId74" Type="http://schemas.openxmlformats.org/officeDocument/2006/relationships/control" Target="../activeX/activeX307.xml"/><Relationship Id="rId73" Type="http://schemas.openxmlformats.org/officeDocument/2006/relationships/control" Target="../activeX/activeX306.xml"/><Relationship Id="rId72" Type="http://schemas.openxmlformats.org/officeDocument/2006/relationships/control" Target="../activeX/activeX305.xml"/><Relationship Id="rId71" Type="http://schemas.openxmlformats.org/officeDocument/2006/relationships/control" Target="../activeX/activeX304.xml"/><Relationship Id="rId70" Type="http://schemas.openxmlformats.org/officeDocument/2006/relationships/control" Target="../activeX/activeX303.xml"/><Relationship Id="rId7" Type="http://schemas.openxmlformats.org/officeDocument/2006/relationships/control" Target="../activeX/activeX240.xml"/><Relationship Id="rId69" Type="http://schemas.openxmlformats.org/officeDocument/2006/relationships/control" Target="../activeX/activeX302.xml"/><Relationship Id="rId68" Type="http://schemas.openxmlformats.org/officeDocument/2006/relationships/control" Target="../activeX/activeX301.xml"/><Relationship Id="rId67" Type="http://schemas.openxmlformats.org/officeDocument/2006/relationships/control" Target="../activeX/activeX300.xml"/><Relationship Id="rId66" Type="http://schemas.openxmlformats.org/officeDocument/2006/relationships/control" Target="../activeX/activeX299.xml"/><Relationship Id="rId65" Type="http://schemas.openxmlformats.org/officeDocument/2006/relationships/control" Target="../activeX/activeX298.xml"/><Relationship Id="rId64" Type="http://schemas.openxmlformats.org/officeDocument/2006/relationships/control" Target="../activeX/activeX297.xml"/><Relationship Id="rId63" Type="http://schemas.openxmlformats.org/officeDocument/2006/relationships/control" Target="../activeX/activeX296.xml"/><Relationship Id="rId62" Type="http://schemas.openxmlformats.org/officeDocument/2006/relationships/control" Target="../activeX/activeX295.xml"/><Relationship Id="rId61" Type="http://schemas.openxmlformats.org/officeDocument/2006/relationships/control" Target="../activeX/activeX294.xml"/><Relationship Id="rId60" Type="http://schemas.openxmlformats.org/officeDocument/2006/relationships/control" Target="../activeX/activeX293.xml"/><Relationship Id="rId6" Type="http://schemas.openxmlformats.org/officeDocument/2006/relationships/control" Target="../activeX/activeX239.xml"/><Relationship Id="rId59" Type="http://schemas.openxmlformats.org/officeDocument/2006/relationships/control" Target="../activeX/activeX292.xml"/><Relationship Id="rId58" Type="http://schemas.openxmlformats.org/officeDocument/2006/relationships/control" Target="../activeX/activeX291.xml"/><Relationship Id="rId57" Type="http://schemas.openxmlformats.org/officeDocument/2006/relationships/control" Target="../activeX/activeX290.xml"/><Relationship Id="rId56" Type="http://schemas.openxmlformats.org/officeDocument/2006/relationships/control" Target="../activeX/activeX289.xml"/><Relationship Id="rId55" Type="http://schemas.openxmlformats.org/officeDocument/2006/relationships/control" Target="../activeX/activeX288.xml"/><Relationship Id="rId54" Type="http://schemas.openxmlformats.org/officeDocument/2006/relationships/control" Target="../activeX/activeX287.xml"/><Relationship Id="rId53" Type="http://schemas.openxmlformats.org/officeDocument/2006/relationships/control" Target="../activeX/activeX286.xml"/><Relationship Id="rId52" Type="http://schemas.openxmlformats.org/officeDocument/2006/relationships/control" Target="../activeX/activeX285.xml"/><Relationship Id="rId51" Type="http://schemas.openxmlformats.org/officeDocument/2006/relationships/control" Target="../activeX/activeX284.xml"/><Relationship Id="rId50" Type="http://schemas.openxmlformats.org/officeDocument/2006/relationships/control" Target="../activeX/activeX283.xml"/><Relationship Id="rId5" Type="http://schemas.openxmlformats.org/officeDocument/2006/relationships/control" Target="../activeX/activeX238.xml"/><Relationship Id="rId49" Type="http://schemas.openxmlformats.org/officeDocument/2006/relationships/control" Target="../activeX/activeX282.xml"/><Relationship Id="rId48" Type="http://schemas.openxmlformats.org/officeDocument/2006/relationships/control" Target="../activeX/activeX281.xml"/><Relationship Id="rId47" Type="http://schemas.openxmlformats.org/officeDocument/2006/relationships/control" Target="../activeX/activeX280.xml"/><Relationship Id="rId46" Type="http://schemas.openxmlformats.org/officeDocument/2006/relationships/control" Target="../activeX/activeX279.xml"/><Relationship Id="rId45" Type="http://schemas.openxmlformats.org/officeDocument/2006/relationships/control" Target="../activeX/activeX278.xml"/><Relationship Id="rId44" Type="http://schemas.openxmlformats.org/officeDocument/2006/relationships/control" Target="../activeX/activeX277.xml"/><Relationship Id="rId43" Type="http://schemas.openxmlformats.org/officeDocument/2006/relationships/control" Target="../activeX/activeX276.xml"/><Relationship Id="rId42" Type="http://schemas.openxmlformats.org/officeDocument/2006/relationships/control" Target="../activeX/activeX275.xml"/><Relationship Id="rId41" Type="http://schemas.openxmlformats.org/officeDocument/2006/relationships/control" Target="../activeX/activeX274.xml"/><Relationship Id="rId40" Type="http://schemas.openxmlformats.org/officeDocument/2006/relationships/control" Target="../activeX/activeX273.xml"/><Relationship Id="rId4" Type="http://schemas.openxmlformats.org/officeDocument/2006/relationships/control" Target="../activeX/activeX237.xml"/><Relationship Id="rId39" Type="http://schemas.openxmlformats.org/officeDocument/2006/relationships/control" Target="../activeX/activeX272.xml"/><Relationship Id="rId38" Type="http://schemas.openxmlformats.org/officeDocument/2006/relationships/control" Target="../activeX/activeX271.xml"/><Relationship Id="rId37" Type="http://schemas.openxmlformats.org/officeDocument/2006/relationships/control" Target="../activeX/activeX270.xml"/><Relationship Id="rId36" Type="http://schemas.openxmlformats.org/officeDocument/2006/relationships/control" Target="../activeX/activeX269.xml"/><Relationship Id="rId35" Type="http://schemas.openxmlformats.org/officeDocument/2006/relationships/control" Target="../activeX/activeX268.xml"/><Relationship Id="rId34" Type="http://schemas.openxmlformats.org/officeDocument/2006/relationships/control" Target="../activeX/activeX267.xml"/><Relationship Id="rId33" Type="http://schemas.openxmlformats.org/officeDocument/2006/relationships/control" Target="../activeX/activeX266.xml"/><Relationship Id="rId32" Type="http://schemas.openxmlformats.org/officeDocument/2006/relationships/control" Target="../activeX/activeX265.xml"/><Relationship Id="rId31" Type="http://schemas.openxmlformats.org/officeDocument/2006/relationships/control" Target="../activeX/activeX264.xml"/><Relationship Id="rId30" Type="http://schemas.openxmlformats.org/officeDocument/2006/relationships/control" Target="../activeX/activeX263.xml"/><Relationship Id="rId3" Type="http://schemas.openxmlformats.org/officeDocument/2006/relationships/control" Target="../activeX/activeX236.xml"/><Relationship Id="rId29" Type="http://schemas.openxmlformats.org/officeDocument/2006/relationships/control" Target="../activeX/activeX262.xml"/><Relationship Id="rId28" Type="http://schemas.openxmlformats.org/officeDocument/2006/relationships/control" Target="../activeX/activeX261.xml"/><Relationship Id="rId27" Type="http://schemas.openxmlformats.org/officeDocument/2006/relationships/control" Target="../activeX/activeX260.xml"/><Relationship Id="rId26" Type="http://schemas.openxmlformats.org/officeDocument/2006/relationships/control" Target="../activeX/activeX259.xml"/><Relationship Id="rId25" Type="http://schemas.openxmlformats.org/officeDocument/2006/relationships/control" Target="../activeX/activeX258.xml"/><Relationship Id="rId24" Type="http://schemas.openxmlformats.org/officeDocument/2006/relationships/control" Target="../activeX/activeX257.xml"/><Relationship Id="rId23" Type="http://schemas.openxmlformats.org/officeDocument/2006/relationships/control" Target="../activeX/activeX256.xml"/><Relationship Id="rId22" Type="http://schemas.openxmlformats.org/officeDocument/2006/relationships/control" Target="../activeX/activeX255.xml"/><Relationship Id="rId21" Type="http://schemas.openxmlformats.org/officeDocument/2006/relationships/control" Target="../activeX/activeX254.xml"/><Relationship Id="rId20" Type="http://schemas.openxmlformats.org/officeDocument/2006/relationships/control" Target="../activeX/activeX253.xml"/><Relationship Id="rId2" Type="http://schemas.openxmlformats.org/officeDocument/2006/relationships/vmlDrawing" Target="../drawings/vmlDrawing4.vml"/><Relationship Id="rId19" Type="http://schemas.openxmlformats.org/officeDocument/2006/relationships/control" Target="../activeX/activeX252.xml"/><Relationship Id="rId18" Type="http://schemas.openxmlformats.org/officeDocument/2006/relationships/control" Target="../activeX/activeX251.xml"/><Relationship Id="rId17" Type="http://schemas.openxmlformats.org/officeDocument/2006/relationships/control" Target="../activeX/activeX250.xml"/><Relationship Id="rId16" Type="http://schemas.openxmlformats.org/officeDocument/2006/relationships/control" Target="../activeX/activeX249.xml"/><Relationship Id="rId15" Type="http://schemas.openxmlformats.org/officeDocument/2006/relationships/control" Target="../activeX/activeX248.xml"/><Relationship Id="rId14" Type="http://schemas.openxmlformats.org/officeDocument/2006/relationships/control" Target="../activeX/activeX247.xml"/><Relationship Id="rId139" Type="http://schemas.openxmlformats.org/officeDocument/2006/relationships/hyperlink" Target="https://e.mysteel.com/zy?mainIndustry=%E5%86%B7%E8%BD%A7%E5%8D%B7&amp;city=%E4%B8%8A%E6%B5%B7" TargetMode="External"/><Relationship Id="rId138" Type="http://schemas.openxmlformats.org/officeDocument/2006/relationships/hyperlink" Target="http://www.lvcai.com.cn/News/Details/5691ee4d3f5c4c4ca344931fee4ce9e1" TargetMode="External"/><Relationship Id="rId137" Type="http://schemas.openxmlformats.org/officeDocument/2006/relationships/control" Target="../activeX/activeX370.xml"/><Relationship Id="rId136" Type="http://schemas.openxmlformats.org/officeDocument/2006/relationships/control" Target="../activeX/activeX369.xml"/><Relationship Id="rId135" Type="http://schemas.openxmlformats.org/officeDocument/2006/relationships/control" Target="../activeX/activeX368.xml"/><Relationship Id="rId134" Type="http://schemas.openxmlformats.org/officeDocument/2006/relationships/control" Target="../activeX/activeX367.xml"/><Relationship Id="rId133" Type="http://schemas.openxmlformats.org/officeDocument/2006/relationships/control" Target="../activeX/activeX366.xml"/><Relationship Id="rId132" Type="http://schemas.openxmlformats.org/officeDocument/2006/relationships/control" Target="../activeX/activeX365.xml"/><Relationship Id="rId131" Type="http://schemas.openxmlformats.org/officeDocument/2006/relationships/control" Target="../activeX/activeX364.xml"/><Relationship Id="rId130" Type="http://schemas.openxmlformats.org/officeDocument/2006/relationships/control" Target="../activeX/activeX363.xml"/><Relationship Id="rId13" Type="http://schemas.openxmlformats.org/officeDocument/2006/relationships/control" Target="../activeX/activeX246.xml"/><Relationship Id="rId129" Type="http://schemas.openxmlformats.org/officeDocument/2006/relationships/control" Target="../activeX/activeX362.xml"/><Relationship Id="rId128" Type="http://schemas.openxmlformats.org/officeDocument/2006/relationships/control" Target="../activeX/activeX361.xml"/><Relationship Id="rId127" Type="http://schemas.openxmlformats.org/officeDocument/2006/relationships/control" Target="../activeX/activeX360.xml"/><Relationship Id="rId126" Type="http://schemas.openxmlformats.org/officeDocument/2006/relationships/control" Target="../activeX/activeX359.xml"/><Relationship Id="rId125" Type="http://schemas.openxmlformats.org/officeDocument/2006/relationships/control" Target="../activeX/activeX358.xml"/><Relationship Id="rId124" Type="http://schemas.openxmlformats.org/officeDocument/2006/relationships/control" Target="../activeX/activeX357.xml"/><Relationship Id="rId123" Type="http://schemas.openxmlformats.org/officeDocument/2006/relationships/control" Target="../activeX/activeX356.xml"/><Relationship Id="rId122" Type="http://schemas.openxmlformats.org/officeDocument/2006/relationships/control" Target="../activeX/activeX355.xml"/><Relationship Id="rId121" Type="http://schemas.openxmlformats.org/officeDocument/2006/relationships/control" Target="../activeX/activeX354.xml"/><Relationship Id="rId120" Type="http://schemas.openxmlformats.org/officeDocument/2006/relationships/control" Target="../activeX/activeX353.xml"/><Relationship Id="rId12" Type="http://schemas.openxmlformats.org/officeDocument/2006/relationships/control" Target="../activeX/activeX245.xml"/><Relationship Id="rId119" Type="http://schemas.openxmlformats.org/officeDocument/2006/relationships/control" Target="../activeX/activeX352.xml"/><Relationship Id="rId118" Type="http://schemas.openxmlformats.org/officeDocument/2006/relationships/control" Target="../activeX/activeX351.xml"/><Relationship Id="rId117" Type="http://schemas.openxmlformats.org/officeDocument/2006/relationships/control" Target="../activeX/activeX350.xml"/><Relationship Id="rId116" Type="http://schemas.openxmlformats.org/officeDocument/2006/relationships/control" Target="../activeX/activeX349.xml"/><Relationship Id="rId115" Type="http://schemas.openxmlformats.org/officeDocument/2006/relationships/control" Target="../activeX/activeX348.xml"/><Relationship Id="rId114" Type="http://schemas.openxmlformats.org/officeDocument/2006/relationships/control" Target="../activeX/activeX347.xml"/><Relationship Id="rId113" Type="http://schemas.openxmlformats.org/officeDocument/2006/relationships/control" Target="../activeX/activeX346.xml"/><Relationship Id="rId112" Type="http://schemas.openxmlformats.org/officeDocument/2006/relationships/control" Target="../activeX/activeX345.xml"/><Relationship Id="rId111" Type="http://schemas.openxmlformats.org/officeDocument/2006/relationships/control" Target="../activeX/activeX344.xml"/><Relationship Id="rId110" Type="http://schemas.openxmlformats.org/officeDocument/2006/relationships/control" Target="../activeX/activeX343.xml"/><Relationship Id="rId11" Type="http://schemas.openxmlformats.org/officeDocument/2006/relationships/control" Target="../activeX/activeX244.xml"/><Relationship Id="rId109" Type="http://schemas.openxmlformats.org/officeDocument/2006/relationships/control" Target="../activeX/activeX342.xml"/><Relationship Id="rId108" Type="http://schemas.openxmlformats.org/officeDocument/2006/relationships/control" Target="../activeX/activeX341.xml"/><Relationship Id="rId107" Type="http://schemas.openxmlformats.org/officeDocument/2006/relationships/control" Target="../activeX/activeX340.xml"/><Relationship Id="rId106" Type="http://schemas.openxmlformats.org/officeDocument/2006/relationships/control" Target="../activeX/activeX339.xml"/><Relationship Id="rId105" Type="http://schemas.openxmlformats.org/officeDocument/2006/relationships/control" Target="../activeX/activeX338.xml"/><Relationship Id="rId104" Type="http://schemas.openxmlformats.org/officeDocument/2006/relationships/control" Target="../activeX/activeX337.xml"/><Relationship Id="rId103" Type="http://schemas.openxmlformats.org/officeDocument/2006/relationships/control" Target="../activeX/activeX336.xml"/><Relationship Id="rId102" Type="http://schemas.openxmlformats.org/officeDocument/2006/relationships/control" Target="../activeX/activeX335.xml"/><Relationship Id="rId101" Type="http://schemas.openxmlformats.org/officeDocument/2006/relationships/control" Target="../activeX/activeX334.xml"/><Relationship Id="rId100" Type="http://schemas.openxmlformats.org/officeDocument/2006/relationships/control" Target="../activeX/activeX333.xml"/><Relationship Id="rId10" Type="http://schemas.openxmlformats.org/officeDocument/2006/relationships/control" Target="../activeX/activeX243.xml"/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99" Type="http://schemas.openxmlformats.org/officeDocument/2006/relationships/control" Target="../activeX/activeX466.xml"/><Relationship Id="rId98" Type="http://schemas.openxmlformats.org/officeDocument/2006/relationships/control" Target="../activeX/activeX465.xml"/><Relationship Id="rId97" Type="http://schemas.openxmlformats.org/officeDocument/2006/relationships/control" Target="../activeX/activeX464.xml"/><Relationship Id="rId96" Type="http://schemas.openxmlformats.org/officeDocument/2006/relationships/control" Target="../activeX/activeX463.xml"/><Relationship Id="rId95" Type="http://schemas.openxmlformats.org/officeDocument/2006/relationships/control" Target="../activeX/activeX462.xml"/><Relationship Id="rId94" Type="http://schemas.openxmlformats.org/officeDocument/2006/relationships/control" Target="../activeX/activeX461.xml"/><Relationship Id="rId93" Type="http://schemas.openxmlformats.org/officeDocument/2006/relationships/control" Target="../activeX/activeX460.xml"/><Relationship Id="rId92" Type="http://schemas.openxmlformats.org/officeDocument/2006/relationships/control" Target="../activeX/activeX459.xml"/><Relationship Id="rId91" Type="http://schemas.openxmlformats.org/officeDocument/2006/relationships/control" Target="../activeX/activeX458.xml"/><Relationship Id="rId90" Type="http://schemas.openxmlformats.org/officeDocument/2006/relationships/control" Target="../activeX/activeX457.xml"/><Relationship Id="rId9" Type="http://schemas.openxmlformats.org/officeDocument/2006/relationships/control" Target="../activeX/activeX376.xml"/><Relationship Id="rId89" Type="http://schemas.openxmlformats.org/officeDocument/2006/relationships/control" Target="../activeX/activeX456.xml"/><Relationship Id="rId88" Type="http://schemas.openxmlformats.org/officeDocument/2006/relationships/control" Target="../activeX/activeX455.xml"/><Relationship Id="rId87" Type="http://schemas.openxmlformats.org/officeDocument/2006/relationships/control" Target="../activeX/activeX454.xml"/><Relationship Id="rId86" Type="http://schemas.openxmlformats.org/officeDocument/2006/relationships/control" Target="../activeX/activeX453.xml"/><Relationship Id="rId85" Type="http://schemas.openxmlformats.org/officeDocument/2006/relationships/control" Target="../activeX/activeX452.xml"/><Relationship Id="rId84" Type="http://schemas.openxmlformats.org/officeDocument/2006/relationships/control" Target="../activeX/activeX451.xml"/><Relationship Id="rId83" Type="http://schemas.openxmlformats.org/officeDocument/2006/relationships/control" Target="../activeX/activeX450.xml"/><Relationship Id="rId82" Type="http://schemas.openxmlformats.org/officeDocument/2006/relationships/control" Target="../activeX/activeX449.xml"/><Relationship Id="rId81" Type="http://schemas.openxmlformats.org/officeDocument/2006/relationships/control" Target="../activeX/activeX448.xml"/><Relationship Id="rId80" Type="http://schemas.openxmlformats.org/officeDocument/2006/relationships/control" Target="../activeX/activeX447.xml"/><Relationship Id="rId8" Type="http://schemas.openxmlformats.org/officeDocument/2006/relationships/control" Target="../activeX/activeX375.xml"/><Relationship Id="rId79" Type="http://schemas.openxmlformats.org/officeDocument/2006/relationships/control" Target="../activeX/activeX446.xml"/><Relationship Id="rId78" Type="http://schemas.openxmlformats.org/officeDocument/2006/relationships/control" Target="../activeX/activeX445.xml"/><Relationship Id="rId77" Type="http://schemas.openxmlformats.org/officeDocument/2006/relationships/control" Target="../activeX/activeX444.xml"/><Relationship Id="rId76" Type="http://schemas.openxmlformats.org/officeDocument/2006/relationships/control" Target="../activeX/activeX443.xml"/><Relationship Id="rId75" Type="http://schemas.openxmlformats.org/officeDocument/2006/relationships/control" Target="../activeX/activeX442.xml"/><Relationship Id="rId74" Type="http://schemas.openxmlformats.org/officeDocument/2006/relationships/control" Target="../activeX/activeX441.xml"/><Relationship Id="rId73" Type="http://schemas.openxmlformats.org/officeDocument/2006/relationships/control" Target="../activeX/activeX440.xml"/><Relationship Id="rId72" Type="http://schemas.openxmlformats.org/officeDocument/2006/relationships/control" Target="../activeX/activeX439.xml"/><Relationship Id="rId71" Type="http://schemas.openxmlformats.org/officeDocument/2006/relationships/control" Target="../activeX/activeX438.xml"/><Relationship Id="rId70" Type="http://schemas.openxmlformats.org/officeDocument/2006/relationships/control" Target="../activeX/activeX437.xml"/><Relationship Id="rId7" Type="http://schemas.openxmlformats.org/officeDocument/2006/relationships/control" Target="../activeX/activeX374.xml"/><Relationship Id="rId69" Type="http://schemas.openxmlformats.org/officeDocument/2006/relationships/control" Target="../activeX/activeX436.xml"/><Relationship Id="rId68" Type="http://schemas.openxmlformats.org/officeDocument/2006/relationships/control" Target="../activeX/activeX435.xml"/><Relationship Id="rId67" Type="http://schemas.openxmlformats.org/officeDocument/2006/relationships/control" Target="../activeX/activeX434.xml"/><Relationship Id="rId66" Type="http://schemas.openxmlformats.org/officeDocument/2006/relationships/control" Target="../activeX/activeX433.xml"/><Relationship Id="rId65" Type="http://schemas.openxmlformats.org/officeDocument/2006/relationships/control" Target="../activeX/activeX432.xml"/><Relationship Id="rId64" Type="http://schemas.openxmlformats.org/officeDocument/2006/relationships/control" Target="../activeX/activeX431.xml"/><Relationship Id="rId63" Type="http://schemas.openxmlformats.org/officeDocument/2006/relationships/control" Target="../activeX/activeX430.xml"/><Relationship Id="rId62" Type="http://schemas.openxmlformats.org/officeDocument/2006/relationships/control" Target="../activeX/activeX429.xml"/><Relationship Id="rId61" Type="http://schemas.openxmlformats.org/officeDocument/2006/relationships/control" Target="../activeX/activeX428.xml"/><Relationship Id="rId60" Type="http://schemas.openxmlformats.org/officeDocument/2006/relationships/control" Target="../activeX/activeX427.xml"/><Relationship Id="rId6" Type="http://schemas.openxmlformats.org/officeDocument/2006/relationships/control" Target="../activeX/activeX373.xml"/><Relationship Id="rId59" Type="http://schemas.openxmlformats.org/officeDocument/2006/relationships/control" Target="../activeX/activeX426.xml"/><Relationship Id="rId58" Type="http://schemas.openxmlformats.org/officeDocument/2006/relationships/control" Target="../activeX/activeX425.xml"/><Relationship Id="rId57" Type="http://schemas.openxmlformats.org/officeDocument/2006/relationships/control" Target="../activeX/activeX424.xml"/><Relationship Id="rId56" Type="http://schemas.openxmlformats.org/officeDocument/2006/relationships/control" Target="../activeX/activeX423.xml"/><Relationship Id="rId55" Type="http://schemas.openxmlformats.org/officeDocument/2006/relationships/control" Target="../activeX/activeX422.xml"/><Relationship Id="rId54" Type="http://schemas.openxmlformats.org/officeDocument/2006/relationships/control" Target="../activeX/activeX421.xml"/><Relationship Id="rId53" Type="http://schemas.openxmlformats.org/officeDocument/2006/relationships/control" Target="../activeX/activeX420.xml"/><Relationship Id="rId52" Type="http://schemas.openxmlformats.org/officeDocument/2006/relationships/control" Target="../activeX/activeX419.xml"/><Relationship Id="rId51" Type="http://schemas.openxmlformats.org/officeDocument/2006/relationships/control" Target="../activeX/activeX418.xml"/><Relationship Id="rId50" Type="http://schemas.openxmlformats.org/officeDocument/2006/relationships/control" Target="../activeX/activeX417.xml"/><Relationship Id="rId5" Type="http://schemas.openxmlformats.org/officeDocument/2006/relationships/control" Target="../activeX/activeX372.xml"/><Relationship Id="rId49" Type="http://schemas.openxmlformats.org/officeDocument/2006/relationships/control" Target="../activeX/activeX416.xml"/><Relationship Id="rId48" Type="http://schemas.openxmlformats.org/officeDocument/2006/relationships/control" Target="../activeX/activeX415.xml"/><Relationship Id="rId47" Type="http://schemas.openxmlformats.org/officeDocument/2006/relationships/control" Target="../activeX/activeX414.xml"/><Relationship Id="rId46" Type="http://schemas.openxmlformats.org/officeDocument/2006/relationships/control" Target="../activeX/activeX413.xml"/><Relationship Id="rId45" Type="http://schemas.openxmlformats.org/officeDocument/2006/relationships/control" Target="../activeX/activeX412.xml"/><Relationship Id="rId44" Type="http://schemas.openxmlformats.org/officeDocument/2006/relationships/control" Target="../activeX/activeX411.xml"/><Relationship Id="rId43" Type="http://schemas.openxmlformats.org/officeDocument/2006/relationships/control" Target="../activeX/activeX410.xml"/><Relationship Id="rId42" Type="http://schemas.openxmlformats.org/officeDocument/2006/relationships/control" Target="../activeX/activeX409.xml"/><Relationship Id="rId41" Type="http://schemas.openxmlformats.org/officeDocument/2006/relationships/control" Target="../activeX/activeX408.xml"/><Relationship Id="rId40" Type="http://schemas.openxmlformats.org/officeDocument/2006/relationships/control" Target="../activeX/activeX407.xml"/><Relationship Id="rId4" Type="http://schemas.openxmlformats.org/officeDocument/2006/relationships/image" Target="../media/image100.emf"/><Relationship Id="rId39" Type="http://schemas.openxmlformats.org/officeDocument/2006/relationships/control" Target="../activeX/activeX406.xml"/><Relationship Id="rId38" Type="http://schemas.openxmlformats.org/officeDocument/2006/relationships/control" Target="../activeX/activeX405.xml"/><Relationship Id="rId37" Type="http://schemas.openxmlformats.org/officeDocument/2006/relationships/control" Target="../activeX/activeX404.xml"/><Relationship Id="rId36" Type="http://schemas.openxmlformats.org/officeDocument/2006/relationships/control" Target="../activeX/activeX403.xml"/><Relationship Id="rId35" Type="http://schemas.openxmlformats.org/officeDocument/2006/relationships/control" Target="../activeX/activeX402.xml"/><Relationship Id="rId34" Type="http://schemas.openxmlformats.org/officeDocument/2006/relationships/control" Target="../activeX/activeX401.xml"/><Relationship Id="rId33" Type="http://schemas.openxmlformats.org/officeDocument/2006/relationships/control" Target="../activeX/activeX400.xml"/><Relationship Id="rId32" Type="http://schemas.openxmlformats.org/officeDocument/2006/relationships/control" Target="../activeX/activeX399.xml"/><Relationship Id="rId31" Type="http://schemas.openxmlformats.org/officeDocument/2006/relationships/control" Target="../activeX/activeX398.xml"/><Relationship Id="rId30" Type="http://schemas.openxmlformats.org/officeDocument/2006/relationships/control" Target="../activeX/activeX397.xml"/><Relationship Id="rId3" Type="http://schemas.openxmlformats.org/officeDocument/2006/relationships/control" Target="../activeX/activeX371.xml"/><Relationship Id="rId29" Type="http://schemas.openxmlformats.org/officeDocument/2006/relationships/control" Target="../activeX/activeX396.xml"/><Relationship Id="rId28" Type="http://schemas.openxmlformats.org/officeDocument/2006/relationships/control" Target="../activeX/activeX395.xml"/><Relationship Id="rId27" Type="http://schemas.openxmlformats.org/officeDocument/2006/relationships/control" Target="../activeX/activeX394.xml"/><Relationship Id="rId264" Type="http://schemas.openxmlformats.org/officeDocument/2006/relationships/hyperlink" Target="https://e.mysteel.com/zy?mainIndustry=%E7%83%AD%E8%BD%A7%E6%9D%BF%E5%8D%B7&amp;city=%E4%B8%8A%E6%B5%B7" TargetMode="External"/><Relationship Id="rId263" Type="http://schemas.openxmlformats.org/officeDocument/2006/relationships/hyperlink" Target="https://www.mysteel.com/" TargetMode="External"/><Relationship Id="rId262" Type="http://schemas.openxmlformats.org/officeDocument/2006/relationships/hyperlink" Target="http://www.lvcai.com.cn/News/Details/5691ee4d3f5c4c4ca344931fee4ce9e1" TargetMode="External"/><Relationship Id="rId261" Type="http://schemas.openxmlformats.org/officeDocument/2006/relationships/control" Target="../activeX/activeX628.xml"/><Relationship Id="rId260" Type="http://schemas.openxmlformats.org/officeDocument/2006/relationships/control" Target="../activeX/activeX627.xml"/><Relationship Id="rId26" Type="http://schemas.openxmlformats.org/officeDocument/2006/relationships/control" Target="../activeX/activeX393.xml"/><Relationship Id="rId259" Type="http://schemas.openxmlformats.org/officeDocument/2006/relationships/control" Target="../activeX/activeX626.xml"/><Relationship Id="rId258" Type="http://schemas.openxmlformats.org/officeDocument/2006/relationships/control" Target="../activeX/activeX625.xml"/><Relationship Id="rId257" Type="http://schemas.openxmlformats.org/officeDocument/2006/relationships/control" Target="../activeX/activeX624.xml"/><Relationship Id="rId256" Type="http://schemas.openxmlformats.org/officeDocument/2006/relationships/control" Target="../activeX/activeX623.xml"/><Relationship Id="rId255" Type="http://schemas.openxmlformats.org/officeDocument/2006/relationships/control" Target="../activeX/activeX622.xml"/><Relationship Id="rId254" Type="http://schemas.openxmlformats.org/officeDocument/2006/relationships/control" Target="../activeX/activeX621.xml"/><Relationship Id="rId253" Type="http://schemas.openxmlformats.org/officeDocument/2006/relationships/control" Target="../activeX/activeX620.xml"/><Relationship Id="rId252" Type="http://schemas.openxmlformats.org/officeDocument/2006/relationships/control" Target="../activeX/activeX619.xml"/><Relationship Id="rId251" Type="http://schemas.openxmlformats.org/officeDocument/2006/relationships/control" Target="../activeX/activeX618.xml"/><Relationship Id="rId250" Type="http://schemas.openxmlformats.org/officeDocument/2006/relationships/control" Target="../activeX/activeX617.xml"/><Relationship Id="rId25" Type="http://schemas.openxmlformats.org/officeDocument/2006/relationships/control" Target="../activeX/activeX392.xml"/><Relationship Id="rId249" Type="http://schemas.openxmlformats.org/officeDocument/2006/relationships/control" Target="../activeX/activeX616.xml"/><Relationship Id="rId248" Type="http://schemas.openxmlformats.org/officeDocument/2006/relationships/control" Target="../activeX/activeX615.xml"/><Relationship Id="rId247" Type="http://schemas.openxmlformats.org/officeDocument/2006/relationships/control" Target="../activeX/activeX614.xml"/><Relationship Id="rId246" Type="http://schemas.openxmlformats.org/officeDocument/2006/relationships/control" Target="../activeX/activeX613.xml"/><Relationship Id="rId245" Type="http://schemas.openxmlformats.org/officeDocument/2006/relationships/control" Target="../activeX/activeX612.xml"/><Relationship Id="rId244" Type="http://schemas.openxmlformats.org/officeDocument/2006/relationships/control" Target="../activeX/activeX611.xml"/><Relationship Id="rId243" Type="http://schemas.openxmlformats.org/officeDocument/2006/relationships/control" Target="../activeX/activeX610.xml"/><Relationship Id="rId242" Type="http://schemas.openxmlformats.org/officeDocument/2006/relationships/control" Target="../activeX/activeX609.xml"/><Relationship Id="rId241" Type="http://schemas.openxmlformats.org/officeDocument/2006/relationships/control" Target="../activeX/activeX608.xml"/><Relationship Id="rId240" Type="http://schemas.openxmlformats.org/officeDocument/2006/relationships/control" Target="../activeX/activeX607.xml"/><Relationship Id="rId24" Type="http://schemas.openxmlformats.org/officeDocument/2006/relationships/control" Target="../activeX/activeX391.xml"/><Relationship Id="rId239" Type="http://schemas.openxmlformats.org/officeDocument/2006/relationships/control" Target="../activeX/activeX606.xml"/><Relationship Id="rId238" Type="http://schemas.openxmlformats.org/officeDocument/2006/relationships/control" Target="../activeX/activeX605.xml"/><Relationship Id="rId237" Type="http://schemas.openxmlformats.org/officeDocument/2006/relationships/control" Target="../activeX/activeX604.xml"/><Relationship Id="rId236" Type="http://schemas.openxmlformats.org/officeDocument/2006/relationships/control" Target="../activeX/activeX603.xml"/><Relationship Id="rId235" Type="http://schemas.openxmlformats.org/officeDocument/2006/relationships/control" Target="../activeX/activeX602.xml"/><Relationship Id="rId234" Type="http://schemas.openxmlformats.org/officeDocument/2006/relationships/control" Target="../activeX/activeX601.xml"/><Relationship Id="rId233" Type="http://schemas.openxmlformats.org/officeDocument/2006/relationships/control" Target="../activeX/activeX600.xml"/><Relationship Id="rId232" Type="http://schemas.openxmlformats.org/officeDocument/2006/relationships/control" Target="../activeX/activeX599.xml"/><Relationship Id="rId231" Type="http://schemas.openxmlformats.org/officeDocument/2006/relationships/control" Target="../activeX/activeX598.xml"/><Relationship Id="rId230" Type="http://schemas.openxmlformats.org/officeDocument/2006/relationships/control" Target="../activeX/activeX597.xml"/><Relationship Id="rId23" Type="http://schemas.openxmlformats.org/officeDocument/2006/relationships/control" Target="../activeX/activeX390.xml"/><Relationship Id="rId229" Type="http://schemas.openxmlformats.org/officeDocument/2006/relationships/control" Target="../activeX/activeX596.xml"/><Relationship Id="rId228" Type="http://schemas.openxmlformats.org/officeDocument/2006/relationships/control" Target="../activeX/activeX595.xml"/><Relationship Id="rId227" Type="http://schemas.openxmlformats.org/officeDocument/2006/relationships/control" Target="../activeX/activeX594.xml"/><Relationship Id="rId226" Type="http://schemas.openxmlformats.org/officeDocument/2006/relationships/control" Target="../activeX/activeX593.xml"/><Relationship Id="rId225" Type="http://schemas.openxmlformats.org/officeDocument/2006/relationships/control" Target="../activeX/activeX592.xml"/><Relationship Id="rId224" Type="http://schemas.openxmlformats.org/officeDocument/2006/relationships/control" Target="../activeX/activeX591.xml"/><Relationship Id="rId223" Type="http://schemas.openxmlformats.org/officeDocument/2006/relationships/control" Target="../activeX/activeX590.xml"/><Relationship Id="rId222" Type="http://schemas.openxmlformats.org/officeDocument/2006/relationships/control" Target="../activeX/activeX589.xml"/><Relationship Id="rId221" Type="http://schemas.openxmlformats.org/officeDocument/2006/relationships/control" Target="../activeX/activeX588.xml"/><Relationship Id="rId220" Type="http://schemas.openxmlformats.org/officeDocument/2006/relationships/control" Target="../activeX/activeX587.xml"/><Relationship Id="rId22" Type="http://schemas.openxmlformats.org/officeDocument/2006/relationships/control" Target="../activeX/activeX389.xml"/><Relationship Id="rId219" Type="http://schemas.openxmlformats.org/officeDocument/2006/relationships/control" Target="../activeX/activeX586.xml"/><Relationship Id="rId218" Type="http://schemas.openxmlformats.org/officeDocument/2006/relationships/control" Target="../activeX/activeX585.xml"/><Relationship Id="rId217" Type="http://schemas.openxmlformats.org/officeDocument/2006/relationships/control" Target="../activeX/activeX584.xml"/><Relationship Id="rId216" Type="http://schemas.openxmlformats.org/officeDocument/2006/relationships/control" Target="../activeX/activeX583.xml"/><Relationship Id="rId215" Type="http://schemas.openxmlformats.org/officeDocument/2006/relationships/control" Target="../activeX/activeX582.xml"/><Relationship Id="rId214" Type="http://schemas.openxmlformats.org/officeDocument/2006/relationships/control" Target="../activeX/activeX581.xml"/><Relationship Id="rId213" Type="http://schemas.openxmlformats.org/officeDocument/2006/relationships/control" Target="../activeX/activeX580.xml"/><Relationship Id="rId212" Type="http://schemas.openxmlformats.org/officeDocument/2006/relationships/control" Target="../activeX/activeX579.xml"/><Relationship Id="rId211" Type="http://schemas.openxmlformats.org/officeDocument/2006/relationships/control" Target="../activeX/activeX578.xml"/><Relationship Id="rId210" Type="http://schemas.openxmlformats.org/officeDocument/2006/relationships/control" Target="../activeX/activeX577.xml"/><Relationship Id="rId21" Type="http://schemas.openxmlformats.org/officeDocument/2006/relationships/control" Target="../activeX/activeX388.xml"/><Relationship Id="rId209" Type="http://schemas.openxmlformats.org/officeDocument/2006/relationships/control" Target="../activeX/activeX576.xml"/><Relationship Id="rId208" Type="http://schemas.openxmlformats.org/officeDocument/2006/relationships/control" Target="../activeX/activeX575.xml"/><Relationship Id="rId207" Type="http://schemas.openxmlformats.org/officeDocument/2006/relationships/control" Target="../activeX/activeX574.xml"/><Relationship Id="rId206" Type="http://schemas.openxmlformats.org/officeDocument/2006/relationships/control" Target="../activeX/activeX573.xml"/><Relationship Id="rId205" Type="http://schemas.openxmlformats.org/officeDocument/2006/relationships/control" Target="../activeX/activeX572.xml"/><Relationship Id="rId204" Type="http://schemas.openxmlformats.org/officeDocument/2006/relationships/control" Target="../activeX/activeX571.xml"/><Relationship Id="rId203" Type="http://schemas.openxmlformats.org/officeDocument/2006/relationships/control" Target="../activeX/activeX570.xml"/><Relationship Id="rId202" Type="http://schemas.openxmlformats.org/officeDocument/2006/relationships/control" Target="../activeX/activeX569.xml"/><Relationship Id="rId201" Type="http://schemas.openxmlformats.org/officeDocument/2006/relationships/control" Target="../activeX/activeX568.xml"/><Relationship Id="rId200" Type="http://schemas.openxmlformats.org/officeDocument/2006/relationships/control" Target="../activeX/activeX567.xml"/><Relationship Id="rId20" Type="http://schemas.openxmlformats.org/officeDocument/2006/relationships/control" Target="../activeX/activeX387.xml"/><Relationship Id="rId2" Type="http://schemas.openxmlformats.org/officeDocument/2006/relationships/vmlDrawing" Target="../drawings/vmlDrawing5.vml"/><Relationship Id="rId199" Type="http://schemas.openxmlformats.org/officeDocument/2006/relationships/control" Target="../activeX/activeX566.xml"/><Relationship Id="rId198" Type="http://schemas.openxmlformats.org/officeDocument/2006/relationships/control" Target="../activeX/activeX565.xml"/><Relationship Id="rId197" Type="http://schemas.openxmlformats.org/officeDocument/2006/relationships/control" Target="../activeX/activeX564.xml"/><Relationship Id="rId196" Type="http://schemas.openxmlformats.org/officeDocument/2006/relationships/control" Target="../activeX/activeX563.xml"/><Relationship Id="rId195" Type="http://schemas.openxmlformats.org/officeDocument/2006/relationships/control" Target="../activeX/activeX562.xml"/><Relationship Id="rId194" Type="http://schemas.openxmlformats.org/officeDocument/2006/relationships/control" Target="../activeX/activeX561.xml"/><Relationship Id="rId193" Type="http://schemas.openxmlformats.org/officeDocument/2006/relationships/control" Target="../activeX/activeX560.xml"/><Relationship Id="rId192" Type="http://schemas.openxmlformats.org/officeDocument/2006/relationships/control" Target="../activeX/activeX559.xml"/><Relationship Id="rId191" Type="http://schemas.openxmlformats.org/officeDocument/2006/relationships/control" Target="../activeX/activeX558.xml"/><Relationship Id="rId190" Type="http://schemas.openxmlformats.org/officeDocument/2006/relationships/control" Target="../activeX/activeX557.xml"/><Relationship Id="rId19" Type="http://schemas.openxmlformats.org/officeDocument/2006/relationships/control" Target="../activeX/activeX386.xml"/><Relationship Id="rId189" Type="http://schemas.openxmlformats.org/officeDocument/2006/relationships/control" Target="../activeX/activeX556.xml"/><Relationship Id="rId188" Type="http://schemas.openxmlformats.org/officeDocument/2006/relationships/control" Target="../activeX/activeX555.xml"/><Relationship Id="rId187" Type="http://schemas.openxmlformats.org/officeDocument/2006/relationships/control" Target="../activeX/activeX554.xml"/><Relationship Id="rId186" Type="http://schemas.openxmlformats.org/officeDocument/2006/relationships/control" Target="../activeX/activeX553.xml"/><Relationship Id="rId185" Type="http://schemas.openxmlformats.org/officeDocument/2006/relationships/control" Target="../activeX/activeX552.xml"/><Relationship Id="rId184" Type="http://schemas.openxmlformats.org/officeDocument/2006/relationships/control" Target="../activeX/activeX551.xml"/><Relationship Id="rId183" Type="http://schemas.openxmlformats.org/officeDocument/2006/relationships/control" Target="../activeX/activeX550.xml"/><Relationship Id="rId182" Type="http://schemas.openxmlformats.org/officeDocument/2006/relationships/control" Target="../activeX/activeX549.xml"/><Relationship Id="rId181" Type="http://schemas.openxmlformats.org/officeDocument/2006/relationships/control" Target="../activeX/activeX548.xml"/><Relationship Id="rId180" Type="http://schemas.openxmlformats.org/officeDocument/2006/relationships/control" Target="../activeX/activeX547.xml"/><Relationship Id="rId18" Type="http://schemas.openxmlformats.org/officeDocument/2006/relationships/control" Target="../activeX/activeX385.xml"/><Relationship Id="rId179" Type="http://schemas.openxmlformats.org/officeDocument/2006/relationships/control" Target="../activeX/activeX546.xml"/><Relationship Id="rId178" Type="http://schemas.openxmlformats.org/officeDocument/2006/relationships/control" Target="../activeX/activeX545.xml"/><Relationship Id="rId177" Type="http://schemas.openxmlformats.org/officeDocument/2006/relationships/control" Target="../activeX/activeX544.xml"/><Relationship Id="rId176" Type="http://schemas.openxmlformats.org/officeDocument/2006/relationships/control" Target="../activeX/activeX543.xml"/><Relationship Id="rId175" Type="http://schemas.openxmlformats.org/officeDocument/2006/relationships/control" Target="../activeX/activeX542.xml"/><Relationship Id="rId174" Type="http://schemas.openxmlformats.org/officeDocument/2006/relationships/control" Target="../activeX/activeX541.xml"/><Relationship Id="rId173" Type="http://schemas.openxmlformats.org/officeDocument/2006/relationships/control" Target="../activeX/activeX540.xml"/><Relationship Id="rId172" Type="http://schemas.openxmlformats.org/officeDocument/2006/relationships/control" Target="../activeX/activeX539.xml"/><Relationship Id="rId171" Type="http://schemas.openxmlformats.org/officeDocument/2006/relationships/control" Target="../activeX/activeX538.xml"/><Relationship Id="rId170" Type="http://schemas.openxmlformats.org/officeDocument/2006/relationships/control" Target="../activeX/activeX537.xml"/><Relationship Id="rId17" Type="http://schemas.openxmlformats.org/officeDocument/2006/relationships/control" Target="../activeX/activeX384.xml"/><Relationship Id="rId169" Type="http://schemas.openxmlformats.org/officeDocument/2006/relationships/control" Target="../activeX/activeX536.xml"/><Relationship Id="rId168" Type="http://schemas.openxmlformats.org/officeDocument/2006/relationships/control" Target="../activeX/activeX535.xml"/><Relationship Id="rId167" Type="http://schemas.openxmlformats.org/officeDocument/2006/relationships/control" Target="../activeX/activeX534.xml"/><Relationship Id="rId166" Type="http://schemas.openxmlformats.org/officeDocument/2006/relationships/control" Target="../activeX/activeX533.xml"/><Relationship Id="rId165" Type="http://schemas.openxmlformats.org/officeDocument/2006/relationships/control" Target="../activeX/activeX532.xml"/><Relationship Id="rId164" Type="http://schemas.openxmlformats.org/officeDocument/2006/relationships/control" Target="../activeX/activeX531.xml"/><Relationship Id="rId163" Type="http://schemas.openxmlformats.org/officeDocument/2006/relationships/control" Target="../activeX/activeX530.xml"/><Relationship Id="rId162" Type="http://schemas.openxmlformats.org/officeDocument/2006/relationships/control" Target="../activeX/activeX529.xml"/><Relationship Id="rId161" Type="http://schemas.openxmlformats.org/officeDocument/2006/relationships/control" Target="../activeX/activeX528.xml"/><Relationship Id="rId160" Type="http://schemas.openxmlformats.org/officeDocument/2006/relationships/control" Target="../activeX/activeX527.xml"/><Relationship Id="rId16" Type="http://schemas.openxmlformats.org/officeDocument/2006/relationships/control" Target="../activeX/activeX383.xml"/><Relationship Id="rId159" Type="http://schemas.openxmlformats.org/officeDocument/2006/relationships/control" Target="../activeX/activeX526.xml"/><Relationship Id="rId158" Type="http://schemas.openxmlformats.org/officeDocument/2006/relationships/control" Target="../activeX/activeX525.xml"/><Relationship Id="rId157" Type="http://schemas.openxmlformats.org/officeDocument/2006/relationships/control" Target="../activeX/activeX524.xml"/><Relationship Id="rId156" Type="http://schemas.openxmlformats.org/officeDocument/2006/relationships/control" Target="../activeX/activeX523.xml"/><Relationship Id="rId155" Type="http://schemas.openxmlformats.org/officeDocument/2006/relationships/control" Target="../activeX/activeX522.xml"/><Relationship Id="rId154" Type="http://schemas.openxmlformats.org/officeDocument/2006/relationships/control" Target="../activeX/activeX521.xml"/><Relationship Id="rId153" Type="http://schemas.openxmlformats.org/officeDocument/2006/relationships/control" Target="../activeX/activeX520.xml"/><Relationship Id="rId152" Type="http://schemas.openxmlformats.org/officeDocument/2006/relationships/control" Target="../activeX/activeX519.xml"/><Relationship Id="rId151" Type="http://schemas.openxmlformats.org/officeDocument/2006/relationships/control" Target="../activeX/activeX518.xml"/><Relationship Id="rId150" Type="http://schemas.openxmlformats.org/officeDocument/2006/relationships/control" Target="../activeX/activeX517.xml"/><Relationship Id="rId15" Type="http://schemas.openxmlformats.org/officeDocument/2006/relationships/control" Target="../activeX/activeX382.xml"/><Relationship Id="rId149" Type="http://schemas.openxmlformats.org/officeDocument/2006/relationships/control" Target="../activeX/activeX516.xml"/><Relationship Id="rId148" Type="http://schemas.openxmlformats.org/officeDocument/2006/relationships/control" Target="../activeX/activeX515.xml"/><Relationship Id="rId147" Type="http://schemas.openxmlformats.org/officeDocument/2006/relationships/control" Target="../activeX/activeX514.xml"/><Relationship Id="rId146" Type="http://schemas.openxmlformats.org/officeDocument/2006/relationships/control" Target="../activeX/activeX513.xml"/><Relationship Id="rId145" Type="http://schemas.openxmlformats.org/officeDocument/2006/relationships/control" Target="../activeX/activeX512.xml"/><Relationship Id="rId144" Type="http://schemas.openxmlformats.org/officeDocument/2006/relationships/control" Target="../activeX/activeX511.xml"/><Relationship Id="rId143" Type="http://schemas.openxmlformats.org/officeDocument/2006/relationships/control" Target="../activeX/activeX510.xml"/><Relationship Id="rId142" Type="http://schemas.openxmlformats.org/officeDocument/2006/relationships/control" Target="../activeX/activeX509.xml"/><Relationship Id="rId141" Type="http://schemas.openxmlformats.org/officeDocument/2006/relationships/control" Target="../activeX/activeX508.xml"/><Relationship Id="rId140" Type="http://schemas.openxmlformats.org/officeDocument/2006/relationships/control" Target="../activeX/activeX507.xml"/><Relationship Id="rId14" Type="http://schemas.openxmlformats.org/officeDocument/2006/relationships/control" Target="../activeX/activeX381.xml"/><Relationship Id="rId139" Type="http://schemas.openxmlformats.org/officeDocument/2006/relationships/control" Target="../activeX/activeX506.xml"/><Relationship Id="rId138" Type="http://schemas.openxmlformats.org/officeDocument/2006/relationships/control" Target="../activeX/activeX505.xml"/><Relationship Id="rId137" Type="http://schemas.openxmlformats.org/officeDocument/2006/relationships/control" Target="../activeX/activeX504.xml"/><Relationship Id="rId136" Type="http://schemas.openxmlformats.org/officeDocument/2006/relationships/control" Target="../activeX/activeX503.xml"/><Relationship Id="rId135" Type="http://schemas.openxmlformats.org/officeDocument/2006/relationships/control" Target="../activeX/activeX502.xml"/><Relationship Id="rId134" Type="http://schemas.openxmlformats.org/officeDocument/2006/relationships/control" Target="../activeX/activeX501.xml"/><Relationship Id="rId133" Type="http://schemas.openxmlformats.org/officeDocument/2006/relationships/control" Target="../activeX/activeX500.xml"/><Relationship Id="rId132" Type="http://schemas.openxmlformats.org/officeDocument/2006/relationships/control" Target="../activeX/activeX499.xml"/><Relationship Id="rId131" Type="http://schemas.openxmlformats.org/officeDocument/2006/relationships/control" Target="../activeX/activeX498.xml"/><Relationship Id="rId130" Type="http://schemas.openxmlformats.org/officeDocument/2006/relationships/control" Target="../activeX/activeX497.xml"/><Relationship Id="rId13" Type="http://schemas.openxmlformats.org/officeDocument/2006/relationships/control" Target="../activeX/activeX380.xml"/><Relationship Id="rId129" Type="http://schemas.openxmlformats.org/officeDocument/2006/relationships/control" Target="../activeX/activeX496.xml"/><Relationship Id="rId128" Type="http://schemas.openxmlformats.org/officeDocument/2006/relationships/control" Target="../activeX/activeX495.xml"/><Relationship Id="rId127" Type="http://schemas.openxmlformats.org/officeDocument/2006/relationships/control" Target="../activeX/activeX494.xml"/><Relationship Id="rId126" Type="http://schemas.openxmlformats.org/officeDocument/2006/relationships/control" Target="../activeX/activeX493.xml"/><Relationship Id="rId125" Type="http://schemas.openxmlformats.org/officeDocument/2006/relationships/control" Target="../activeX/activeX492.xml"/><Relationship Id="rId124" Type="http://schemas.openxmlformats.org/officeDocument/2006/relationships/control" Target="../activeX/activeX491.xml"/><Relationship Id="rId123" Type="http://schemas.openxmlformats.org/officeDocument/2006/relationships/control" Target="../activeX/activeX490.xml"/><Relationship Id="rId122" Type="http://schemas.openxmlformats.org/officeDocument/2006/relationships/control" Target="../activeX/activeX489.xml"/><Relationship Id="rId121" Type="http://schemas.openxmlformats.org/officeDocument/2006/relationships/control" Target="../activeX/activeX488.xml"/><Relationship Id="rId120" Type="http://schemas.openxmlformats.org/officeDocument/2006/relationships/control" Target="../activeX/activeX487.xml"/><Relationship Id="rId12" Type="http://schemas.openxmlformats.org/officeDocument/2006/relationships/control" Target="../activeX/activeX379.xml"/><Relationship Id="rId119" Type="http://schemas.openxmlformats.org/officeDocument/2006/relationships/control" Target="../activeX/activeX486.xml"/><Relationship Id="rId118" Type="http://schemas.openxmlformats.org/officeDocument/2006/relationships/control" Target="../activeX/activeX485.xml"/><Relationship Id="rId117" Type="http://schemas.openxmlformats.org/officeDocument/2006/relationships/control" Target="../activeX/activeX484.xml"/><Relationship Id="rId116" Type="http://schemas.openxmlformats.org/officeDocument/2006/relationships/control" Target="../activeX/activeX483.xml"/><Relationship Id="rId115" Type="http://schemas.openxmlformats.org/officeDocument/2006/relationships/control" Target="../activeX/activeX482.xml"/><Relationship Id="rId114" Type="http://schemas.openxmlformats.org/officeDocument/2006/relationships/control" Target="../activeX/activeX481.xml"/><Relationship Id="rId113" Type="http://schemas.openxmlformats.org/officeDocument/2006/relationships/control" Target="../activeX/activeX480.xml"/><Relationship Id="rId112" Type="http://schemas.openxmlformats.org/officeDocument/2006/relationships/control" Target="../activeX/activeX479.xml"/><Relationship Id="rId111" Type="http://schemas.openxmlformats.org/officeDocument/2006/relationships/control" Target="../activeX/activeX478.xml"/><Relationship Id="rId110" Type="http://schemas.openxmlformats.org/officeDocument/2006/relationships/control" Target="../activeX/activeX477.xml"/><Relationship Id="rId11" Type="http://schemas.openxmlformats.org/officeDocument/2006/relationships/control" Target="../activeX/activeX378.xml"/><Relationship Id="rId109" Type="http://schemas.openxmlformats.org/officeDocument/2006/relationships/control" Target="../activeX/activeX476.xml"/><Relationship Id="rId108" Type="http://schemas.openxmlformats.org/officeDocument/2006/relationships/control" Target="../activeX/activeX475.xml"/><Relationship Id="rId107" Type="http://schemas.openxmlformats.org/officeDocument/2006/relationships/control" Target="../activeX/activeX474.xml"/><Relationship Id="rId106" Type="http://schemas.openxmlformats.org/officeDocument/2006/relationships/control" Target="../activeX/activeX473.xml"/><Relationship Id="rId105" Type="http://schemas.openxmlformats.org/officeDocument/2006/relationships/control" Target="../activeX/activeX472.xml"/><Relationship Id="rId104" Type="http://schemas.openxmlformats.org/officeDocument/2006/relationships/control" Target="../activeX/activeX471.xml"/><Relationship Id="rId103" Type="http://schemas.openxmlformats.org/officeDocument/2006/relationships/control" Target="../activeX/activeX470.xml"/><Relationship Id="rId102" Type="http://schemas.openxmlformats.org/officeDocument/2006/relationships/control" Target="../activeX/activeX469.xml"/><Relationship Id="rId101" Type="http://schemas.openxmlformats.org/officeDocument/2006/relationships/control" Target="../activeX/activeX468.xml"/><Relationship Id="rId100" Type="http://schemas.openxmlformats.org/officeDocument/2006/relationships/control" Target="../activeX/activeX467.xml"/><Relationship Id="rId10" Type="http://schemas.openxmlformats.org/officeDocument/2006/relationships/control" Target="../activeX/activeX377.xml"/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9" Type="http://schemas.openxmlformats.org/officeDocument/2006/relationships/control" Target="../activeX/activeX635.xml"/><Relationship Id="rId8" Type="http://schemas.openxmlformats.org/officeDocument/2006/relationships/control" Target="../activeX/activeX634.xml"/><Relationship Id="rId71" Type="http://schemas.openxmlformats.org/officeDocument/2006/relationships/hyperlink" Target="https://e.mysteel.com/zy?mainIndustry=%E7%83%AD%E8%BD%A7%E9%85%B8%E6%B4%97%E6%9D%BF%E5%8D%B7&amp;city=%E4%B8%8A%E6%B5%B7" TargetMode="External"/><Relationship Id="rId70" Type="http://schemas.openxmlformats.org/officeDocument/2006/relationships/control" Target="../activeX/activeX696.xml"/><Relationship Id="rId7" Type="http://schemas.openxmlformats.org/officeDocument/2006/relationships/control" Target="../activeX/activeX633.xml"/><Relationship Id="rId69" Type="http://schemas.openxmlformats.org/officeDocument/2006/relationships/control" Target="../activeX/activeX695.xml"/><Relationship Id="rId68" Type="http://schemas.openxmlformats.org/officeDocument/2006/relationships/control" Target="../activeX/activeX694.xml"/><Relationship Id="rId67" Type="http://schemas.openxmlformats.org/officeDocument/2006/relationships/control" Target="../activeX/activeX693.xml"/><Relationship Id="rId66" Type="http://schemas.openxmlformats.org/officeDocument/2006/relationships/control" Target="../activeX/activeX692.xml"/><Relationship Id="rId65" Type="http://schemas.openxmlformats.org/officeDocument/2006/relationships/control" Target="../activeX/activeX691.xml"/><Relationship Id="rId64" Type="http://schemas.openxmlformats.org/officeDocument/2006/relationships/control" Target="../activeX/activeX690.xml"/><Relationship Id="rId63" Type="http://schemas.openxmlformats.org/officeDocument/2006/relationships/control" Target="../activeX/activeX689.xml"/><Relationship Id="rId62" Type="http://schemas.openxmlformats.org/officeDocument/2006/relationships/control" Target="../activeX/activeX688.xml"/><Relationship Id="rId61" Type="http://schemas.openxmlformats.org/officeDocument/2006/relationships/control" Target="../activeX/activeX687.xml"/><Relationship Id="rId60" Type="http://schemas.openxmlformats.org/officeDocument/2006/relationships/control" Target="../activeX/activeX686.xml"/><Relationship Id="rId6" Type="http://schemas.openxmlformats.org/officeDocument/2006/relationships/control" Target="../activeX/activeX632.xml"/><Relationship Id="rId59" Type="http://schemas.openxmlformats.org/officeDocument/2006/relationships/control" Target="../activeX/activeX685.xml"/><Relationship Id="rId58" Type="http://schemas.openxmlformats.org/officeDocument/2006/relationships/control" Target="../activeX/activeX684.xml"/><Relationship Id="rId57" Type="http://schemas.openxmlformats.org/officeDocument/2006/relationships/control" Target="../activeX/activeX683.xml"/><Relationship Id="rId56" Type="http://schemas.openxmlformats.org/officeDocument/2006/relationships/control" Target="../activeX/activeX682.xml"/><Relationship Id="rId55" Type="http://schemas.openxmlformats.org/officeDocument/2006/relationships/control" Target="../activeX/activeX681.xml"/><Relationship Id="rId54" Type="http://schemas.openxmlformats.org/officeDocument/2006/relationships/control" Target="../activeX/activeX680.xml"/><Relationship Id="rId53" Type="http://schemas.openxmlformats.org/officeDocument/2006/relationships/control" Target="../activeX/activeX679.xml"/><Relationship Id="rId52" Type="http://schemas.openxmlformats.org/officeDocument/2006/relationships/control" Target="../activeX/activeX678.xml"/><Relationship Id="rId51" Type="http://schemas.openxmlformats.org/officeDocument/2006/relationships/control" Target="../activeX/activeX677.xml"/><Relationship Id="rId50" Type="http://schemas.openxmlformats.org/officeDocument/2006/relationships/control" Target="../activeX/activeX676.xml"/><Relationship Id="rId5" Type="http://schemas.openxmlformats.org/officeDocument/2006/relationships/control" Target="../activeX/activeX631.xml"/><Relationship Id="rId49" Type="http://schemas.openxmlformats.org/officeDocument/2006/relationships/control" Target="../activeX/activeX675.xml"/><Relationship Id="rId48" Type="http://schemas.openxmlformats.org/officeDocument/2006/relationships/control" Target="../activeX/activeX674.xml"/><Relationship Id="rId47" Type="http://schemas.openxmlformats.org/officeDocument/2006/relationships/control" Target="../activeX/activeX673.xml"/><Relationship Id="rId46" Type="http://schemas.openxmlformats.org/officeDocument/2006/relationships/control" Target="../activeX/activeX672.xml"/><Relationship Id="rId45" Type="http://schemas.openxmlformats.org/officeDocument/2006/relationships/control" Target="../activeX/activeX671.xml"/><Relationship Id="rId44" Type="http://schemas.openxmlformats.org/officeDocument/2006/relationships/control" Target="../activeX/activeX670.xml"/><Relationship Id="rId43" Type="http://schemas.openxmlformats.org/officeDocument/2006/relationships/control" Target="../activeX/activeX669.xml"/><Relationship Id="rId42" Type="http://schemas.openxmlformats.org/officeDocument/2006/relationships/control" Target="../activeX/activeX668.xml"/><Relationship Id="rId41" Type="http://schemas.openxmlformats.org/officeDocument/2006/relationships/control" Target="../activeX/activeX667.xml"/><Relationship Id="rId40" Type="http://schemas.openxmlformats.org/officeDocument/2006/relationships/control" Target="../activeX/activeX666.xml"/><Relationship Id="rId4" Type="http://schemas.openxmlformats.org/officeDocument/2006/relationships/control" Target="../activeX/activeX630.xml"/><Relationship Id="rId39" Type="http://schemas.openxmlformats.org/officeDocument/2006/relationships/control" Target="../activeX/activeX665.xml"/><Relationship Id="rId38" Type="http://schemas.openxmlformats.org/officeDocument/2006/relationships/control" Target="../activeX/activeX664.xml"/><Relationship Id="rId37" Type="http://schemas.openxmlformats.org/officeDocument/2006/relationships/control" Target="../activeX/activeX663.xml"/><Relationship Id="rId36" Type="http://schemas.openxmlformats.org/officeDocument/2006/relationships/control" Target="../activeX/activeX662.xml"/><Relationship Id="rId35" Type="http://schemas.openxmlformats.org/officeDocument/2006/relationships/control" Target="../activeX/activeX661.xml"/><Relationship Id="rId34" Type="http://schemas.openxmlformats.org/officeDocument/2006/relationships/control" Target="../activeX/activeX660.xml"/><Relationship Id="rId33" Type="http://schemas.openxmlformats.org/officeDocument/2006/relationships/control" Target="../activeX/activeX659.xml"/><Relationship Id="rId32" Type="http://schemas.openxmlformats.org/officeDocument/2006/relationships/control" Target="../activeX/activeX658.xml"/><Relationship Id="rId31" Type="http://schemas.openxmlformats.org/officeDocument/2006/relationships/control" Target="../activeX/activeX657.xml"/><Relationship Id="rId30" Type="http://schemas.openxmlformats.org/officeDocument/2006/relationships/control" Target="../activeX/activeX656.xml"/><Relationship Id="rId3" Type="http://schemas.openxmlformats.org/officeDocument/2006/relationships/control" Target="../activeX/activeX629.xml"/><Relationship Id="rId29" Type="http://schemas.openxmlformats.org/officeDocument/2006/relationships/control" Target="../activeX/activeX655.xml"/><Relationship Id="rId28" Type="http://schemas.openxmlformats.org/officeDocument/2006/relationships/control" Target="../activeX/activeX654.xml"/><Relationship Id="rId27" Type="http://schemas.openxmlformats.org/officeDocument/2006/relationships/control" Target="../activeX/activeX653.xml"/><Relationship Id="rId26" Type="http://schemas.openxmlformats.org/officeDocument/2006/relationships/control" Target="../activeX/activeX652.xml"/><Relationship Id="rId25" Type="http://schemas.openxmlformats.org/officeDocument/2006/relationships/control" Target="../activeX/activeX651.xml"/><Relationship Id="rId24" Type="http://schemas.openxmlformats.org/officeDocument/2006/relationships/control" Target="../activeX/activeX650.xml"/><Relationship Id="rId23" Type="http://schemas.openxmlformats.org/officeDocument/2006/relationships/control" Target="../activeX/activeX649.xml"/><Relationship Id="rId22" Type="http://schemas.openxmlformats.org/officeDocument/2006/relationships/control" Target="../activeX/activeX648.xml"/><Relationship Id="rId21" Type="http://schemas.openxmlformats.org/officeDocument/2006/relationships/control" Target="../activeX/activeX647.xml"/><Relationship Id="rId20" Type="http://schemas.openxmlformats.org/officeDocument/2006/relationships/control" Target="../activeX/activeX646.xml"/><Relationship Id="rId2" Type="http://schemas.openxmlformats.org/officeDocument/2006/relationships/vmlDrawing" Target="../drawings/vmlDrawing6.vml"/><Relationship Id="rId19" Type="http://schemas.openxmlformats.org/officeDocument/2006/relationships/control" Target="../activeX/activeX645.xml"/><Relationship Id="rId18" Type="http://schemas.openxmlformats.org/officeDocument/2006/relationships/control" Target="../activeX/activeX644.xml"/><Relationship Id="rId17" Type="http://schemas.openxmlformats.org/officeDocument/2006/relationships/control" Target="../activeX/activeX643.xml"/><Relationship Id="rId16" Type="http://schemas.openxmlformats.org/officeDocument/2006/relationships/control" Target="../activeX/activeX642.xml"/><Relationship Id="rId15" Type="http://schemas.openxmlformats.org/officeDocument/2006/relationships/control" Target="../activeX/activeX641.xml"/><Relationship Id="rId14" Type="http://schemas.openxmlformats.org/officeDocument/2006/relationships/control" Target="../activeX/activeX640.xml"/><Relationship Id="rId13" Type="http://schemas.openxmlformats.org/officeDocument/2006/relationships/control" Target="../activeX/activeX639.xml"/><Relationship Id="rId12" Type="http://schemas.openxmlformats.org/officeDocument/2006/relationships/control" Target="../activeX/activeX638.xml"/><Relationship Id="rId11" Type="http://schemas.openxmlformats.org/officeDocument/2006/relationships/control" Target="../activeX/activeX637.xml"/><Relationship Id="rId10" Type="http://schemas.openxmlformats.org/officeDocument/2006/relationships/control" Target="../activeX/activeX636.xml"/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99" Type="http://schemas.openxmlformats.org/officeDocument/2006/relationships/control" Target="../activeX/activeX791.xml"/><Relationship Id="rId98" Type="http://schemas.openxmlformats.org/officeDocument/2006/relationships/control" Target="../activeX/activeX790.xml"/><Relationship Id="rId97" Type="http://schemas.openxmlformats.org/officeDocument/2006/relationships/control" Target="../activeX/activeX789.xml"/><Relationship Id="rId96" Type="http://schemas.openxmlformats.org/officeDocument/2006/relationships/control" Target="../activeX/activeX788.xml"/><Relationship Id="rId95" Type="http://schemas.openxmlformats.org/officeDocument/2006/relationships/control" Target="../activeX/activeX787.xml"/><Relationship Id="rId94" Type="http://schemas.openxmlformats.org/officeDocument/2006/relationships/control" Target="../activeX/activeX786.xml"/><Relationship Id="rId93" Type="http://schemas.openxmlformats.org/officeDocument/2006/relationships/control" Target="../activeX/activeX785.xml"/><Relationship Id="rId92" Type="http://schemas.openxmlformats.org/officeDocument/2006/relationships/control" Target="../activeX/activeX784.xml"/><Relationship Id="rId91" Type="http://schemas.openxmlformats.org/officeDocument/2006/relationships/control" Target="../activeX/activeX783.xml"/><Relationship Id="rId90" Type="http://schemas.openxmlformats.org/officeDocument/2006/relationships/control" Target="../activeX/activeX782.xml"/><Relationship Id="rId9" Type="http://schemas.openxmlformats.org/officeDocument/2006/relationships/control" Target="../activeX/activeX701.xml"/><Relationship Id="rId89" Type="http://schemas.openxmlformats.org/officeDocument/2006/relationships/control" Target="../activeX/activeX781.xml"/><Relationship Id="rId88" Type="http://schemas.openxmlformats.org/officeDocument/2006/relationships/control" Target="../activeX/activeX780.xml"/><Relationship Id="rId87" Type="http://schemas.openxmlformats.org/officeDocument/2006/relationships/control" Target="../activeX/activeX779.xml"/><Relationship Id="rId86" Type="http://schemas.openxmlformats.org/officeDocument/2006/relationships/control" Target="../activeX/activeX778.xml"/><Relationship Id="rId85" Type="http://schemas.openxmlformats.org/officeDocument/2006/relationships/control" Target="../activeX/activeX777.xml"/><Relationship Id="rId84" Type="http://schemas.openxmlformats.org/officeDocument/2006/relationships/control" Target="../activeX/activeX776.xml"/><Relationship Id="rId83" Type="http://schemas.openxmlformats.org/officeDocument/2006/relationships/control" Target="../activeX/activeX775.xml"/><Relationship Id="rId82" Type="http://schemas.openxmlformats.org/officeDocument/2006/relationships/control" Target="../activeX/activeX774.xml"/><Relationship Id="rId81" Type="http://schemas.openxmlformats.org/officeDocument/2006/relationships/control" Target="../activeX/activeX773.xml"/><Relationship Id="rId80" Type="http://schemas.openxmlformats.org/officeDocument/2006/relationships/control" Target="../activeX/activeX772.xml"/><Relationship Id="rId8" Type="http://schemas.openxmlformats.org/officeDocument/2006/relationships/control" Target="../activeX/activeX700.xml"/><Relationship Id="rId79" Type="http://schemas.openxmlformats.org/officeDocument/2006/relationships/control" Target="../activeX/activeX771.xml"/><Relationship Id="rId78" Type="http://schemas.openxmlformats.org/officeDocument/2006/relationships/control" Target="../activeX/activeX770.xml"/><Relationship Id="rId77" Type="http://schemas.openxmlformats.org/officeDocument/2006/relationships/control" Target="../activeX/activeX769.xml"/><Relationship Id="rId76" Type="http://schemas.openxmlformats.org/officeDocument/2006/relationships/control" Target="../activeX/activeX768.xml"/><Relationship Id="rId75" Type="http://schemas.openxmlformats.org/officeDocument/2006/relationships/control" Target="../activeX/activeX767.xml"/><Relationship Id="rId74" Type="http://schemas.openxmlformats.org/officeDocument/2006/relationships/control" Target="../activeX/activeX766.xml"/><Relationship Id="rId73" Type="http://schemas.openxmlformats.org/officeDocument/2006/relationships/control" Target="../activeX/activeX765.xml"/><Relationship Id="rId72" Type="http://schemas.openxmlformats.org/officeDocument/2006/relationships/control" Target="../activeX/activeX764.xml"/><Relationship Id="rId71" Type="http://schemas.openxmlformats.org/officeDocument/2006/relationships/control" Target="../activeX/activeX763.xml"/><Relationship Id="rId70" Type="http://schemas.openxmlformats.org/officeDocument/2006/relationships/control" Target="../activeX/activeX762.xml"/><Relationship Id="rId7" Type="http://schemas.openxmlformats.org/officeDocument/2006/relationships/control" Target="../activeX/activeX699.xml"/><Relationship Id="rId69" Type="http://schemas.openxmlformats.org/officeDocument/2006/relationships/control" Target="../activeX/activeX761.xml"/><Relationship Id="rId68" Type="http://schemas.openxmlformats.org/officeDocument/2006/relationships/control" Target="../activeX/activeX760.xml"/><Relationship Id="rId67" Type="http://schemas.openxmlformats.org/officeDocument/2006/relationships/control" Target="../activeX/activeX759.xml"/><Relationship Id="rId66" Type="http://schemas.openxmlformats.org/officeDocument/2006/relationships/control" Target="../activeX/activeX758.xml"/><Relationship Id="rId65" Type="http://schemas.openxmlformats.org/officeDocument/2006/relationships/control" Target="../activeX/activeX757.xml"/><Relationship Id="rId64" Type="http://schemas.openxmlformats.org/officeDocument/2006/relationships/control" Target="../activeX/activeX756.xml"/><Relationship Id="rId63" Type="http://schemas.openxmlformats.org/officeDocument/2006/relationships/control" Target="../activeX/activeX755.xml"/><Relationship Id="rId62" Type="http://schemas.openxmlformats.org/officeDocument/2006/relationships/control" Target="../activeX/activeX754.xml"/><Relationship Id="rId61" Type="http://schemas.openxmlformats.org/officeDocument/2006/relationships/control" Target="../activeX/activeX753.xml"/><Relationship Id="rId60" Type="http://schemas.openxmlformats.org/officeDocument/2006/relationships/control" Target="../activeX/activeX752.xml"/><Relationship Id="rId6" Type="http://schemas.openxmlformats.org/officeDocument/2006/relationships/control" Target="../activeX/activeX698.xml"/><Relationship Id="rId59" Type="http://schemas.openxmlformats.org/officeDocument/2006/relationships/control" Target="../activeX/activeX751.xml"/><Relationship Id="rId58" Type="http://schemas.openxmlformats.org/officeDocument/2006/relationships/control" Target="../activeX/activeX750.xml"/><Relationship Id="rId57" Type="http://schemas.openxmlformats.org/officeDocument/2006/relationships/control" Target="../activeX/activeX749.xml"/><Relationship Id="rId56" Type="http://schemas.openxmlformats.org/officeDocument/2006/relationships/control" Target="../activeX/activeX748.xml"/><Relationship Id="rId55" Type="http://schemas.openxmlformats.org/officeDocument/2006/relationships/control" Target="../activeX/activeX747.xml"/><Relationship Id="rId54" Type="http://schemas.openxmlformats.org/officeDocument/2006/relationships/control" Target="../activeX/activeX746.xml"/><Relationship Id="rId53" Type="http://schemas.openxmlformats.org/officeDocument/2006/relationships/control" Target="../activeX/activeX745.xml"/><Relationship Id="rId52" Type="http://schemas.openxmlformats.org/officeDocument/2006/relationships/control" Target="../activeX/activeX744.xml"/><Relationship Id="rId51" Type="http://schemas.openxmlformats.org/officeDocument/2006/relationships/control" Target="../activeX/activeX743.xml"/><Relationship Id="rId50" Type="http://schemas.openxmlformats.org/officeDocument/2006/relationships/control" Target="../activeX/activeX742.xml"/><Relationship Id="rId5" Type="http://schemas.openxmlformats.org/officeDocument/2006/relationships/image" Target="../media/image100.emf"/><Relationship Id="rId49" Type="http://schemas.openxmlformats.org/officeDocument/2006/relationships/control" Target="../activeX/activeX741.xml"/><Relationship Id="rId48" Type="http://schemas.openxmlformats.org/officeDocument/2006/relationships/control" Target="../activeX/activeX740.xml"/><Relationship Id="rId47" Type="http://schemas.openxmlformats.org/officeDocument/2006/relationships/control" Target="../activeX/activeX739.xml"/><Relationship Id="rId46" Type="http://schemas.openxmlformats.org/officeDocument/2006/relationships/control" Target="../activeX/activeX738.xml"/><Relationship Id="rId45" Type="http://schemas.openxmlformats.org/officeDocument/2006/relationships/control" Target="../activeX/activeX737.xml"/><Relationship Id="rId44" Type="http://schemas.openxmlformats.org/officeDocument/2006/relationships/control" Target="../activeX/activeX736.xml"/><Relationship Id="rId43" Type="http://schemas.openxmlformats.org/officeDocument/2006/relationships/control" Target="../activeX/activeX735.xml"/><Relationship Id="rId42" Type="http://schemas.openxmlformats.org/officeDocument/2006/relationships/control" Target="../activeX/activeX734.xml"/><Relationship Id="rId41" Type="http://schemas.openxmlformats.org/officeDocument/2006/relationships/control" Target="../activeX/activeX733.xml"/><Relationship Id="rId40" Type="http://schemas.openxmlformats.org/officeDocument/2006/relationships/control" Target="../activeX/activeX732.xml"/><Relationship Id="rId4" Type="http://schemas.openxmlformats.org/officeDocument/2006/relationships/control" Target="../activeX/activeX697.xml"/><Relationship Id="rId39" Type="http://schemas.openxmlformats.org/officeDocument/2006/relationships/control" Target="../activeX/activeX731.xml"/><Relationship Id="rId38" Type="http://schemas.openxmlformats.org/officeDocument/2006/relationships/control" Target="../activeX/activeX730.xml"/><Relationship Id="rId37" Type="http://schemas.openxmlformats.org/officeDocument/2006/relationships/control" Target="../activeX/activeX729.xml"/><Relationship Id="rId36" Type="http://schemas.openxmlformats.org/officeDocument/2006/relationships/control" Target="../activeX/activeX728.xml"/><Relationship Id="rId35" Type="http://schemas.openxmlformats.org/officeDocument/2006/relationships/control" Target="../activeX/activeX727.xml"/><Relationship Id="rId34" Type="http://schemas.openxmlformats.org/officeDocument/2006/relationships/control" Target="../activeX/activeX726.xml"/><Relationship Id="rId33" Type="http://schemas.openxmlformats.org/officeDocument/2006/relationships/control" Target="../activeX/activeX725.xml"/><Relationship Id="rId32" Type="http://schemas.openxmlformats.org/officeDocument/2006/relationships/control" Target="../activeX/activeX724.xml"/><Relationship Id="rId31" Type="http://schemas.openxmlformats.org/officeDocument/2006/relationships/control" Target="../activeX/activeX723.xml"/><Relationship Id="rId30" Type="http://schemas.openxmlformats.org/officeDocument/2006/relationships/control" Target="../activeX/activeX722.xml"/><Relationship Id="rId3" Type="http://schemas.openxmlformats.org/officeDocument/2006/relationships/vmlDrawing" Target="../drawings/vmlDrawing7.vml"/><Relationship Id="rId29" Type="http://schemas.openxmlformats.org/officeDocument/2006/relationships/control" Target="../activeX/activeX721.xml"/><Relationship Id="rId28" Type="http://schemas.openxmlformats.org/officeDocument/2006/relationships/control" Target="../activeX/activeX720.xml"/><Relationship Id="rId27" Type="http://schemas.openxmlformats.org/officeDocument/2006/relationships/control" Target="../activeX/activeX719.xml"/><Relationship Id="rId26" Type="http://schemas.openxmlformats.org/officeDocument/2006/relationships/control" Target="../activeX/activeX718.xml"/><Relationship Id="rId25" Type="http://schemas.openxmlformats.org/officeDocument/2006/relationships/control" Target="../activeX/activeX717.xml"/><Relationship Id="rId24" Type="http://schemas.openxmlformats.org/officeDocument/2006/relationships/control" Target="../activeX/activeX716.xml"/><Relationship Id="rId23" Type="http://schemas.openxmlformats.org/officeDocument/2006/relationships/control" Target="../activeX/activeX715.xml"/><Relationship Id="rId22" Type="http://schemas.openxmlformats.org/officeDocument/2006/relationships/control" Target="../activeX/activeX714.xml"/><Relationship Id="rId21" Type="http://schemas.openxmlformats.org/officeDocument/2006/relationships/control" Target="../activeX/activeX713.xml"/><Relationship Id="rId201" Type="http://schemas.openxmlformats.org/officeDocument/2006/relationships/hyperlink" Target="https://e.mysteel.com/zy?mainIndustry=%E9%95%80%E9%94%8C%E6%9D%BF%E5%8D%B7&amp;city=%E4%B8%8A%E6%B5%B7" TargetMode="External"/><Relationship Id="rId200" Type="http://schemas.openxmlformats.org/officeDocument/2006/relationships/control" Target="../activeX/activeX892.xml"/><Relationship Id="rId20" Type="http://schemas.openxmlformats.org/officeDocument/2006/relationships/control" Target="../activeX/activeX712.xml"/><Relationship Id="rId2" Type="http://schemas.openxmlformats.org/officeDocument/2006/relationships/drawing" Target="../drawings/drawing11.xml"/><Relationship Id="rId199" Type="http://schemas.openxmlformats.org/officeDocument/2006/relationships/control" Target="../activeX/activeX891.xml"/><Relationship Id="rId198" Type="http://schemas.openxmlformats.org/officeDocument/2006/relationships/control" Target="../activeX/activeX890.xml"/><Relationship Id="rId197" Type="http://schemas.openxmlformats.org/officeDocument/2006/relationships/control" Target="../activeX/activeX889.xml"/><Relationship Id="rId196" Type="http://schemas.openxmlformats.org/officeDocument/2006/relationships/control" Target="../activeX/activeX888.xml"/><Relationship Id="rId195" Type="http://schemas.openxmlformats.org/officeDocument/2006/relationships/control" Target="../activeX/activeX887.xml"/><Relationship Id="rId194" Type="http://schemas.openxmlformats.org/officeDocument/2006/relationships/control" Target="../activeX/activeX886.xml"/><Relationship Id="rId193" Type="http://schemas.openxmlformats.org/officeDocument/2006/relationships/control" Target="../activeX/activeX885.xml"/><Relationship Id="rId192" Type="http://schemas.openxmlformats.org/officeDocument/2006/relationships/control" Target="../activeX/activeX884.xml"/><Relationship Id="rId191" Type="http://schemas.openxmlformats.org/officeDocument/2006/relationships/control" Target="../activeX/activeX883.xml"/><Relationship Id="rId190" Type="http://schemas.openxmlformats.org/officeDocument/2006/relationships/control" Target="../activeX/activeX882.xml"/><Relationship Id="rId19" Type="http://schemas.openxmlformats.org/officeDocument/2006/relationships/control" Target="../activeX/activeX711.xml"/><Relationship Id="rId189" Type="http://schemas.openxmlformats.org/officeDocument/2006/relationships/control" Target="../activeX/activeX881.xml"/><Relationship Id="rId188" Type="http://schemas.openxmlformats.org/officeDocument/2006/relationships/control" Target="../activeX/activeX880.xml"/><Relationship Id="rId187" Type="http://schemas.openxmlformats.org/officeDocument/2006/relationships/control" Target="../activeX/activeX879.xml"/><Relationship Id="rId186" Type="http://schemas.openxmlformats.org/officeDocument/2006/relationships/control" Target="../activeX/activeX878.xml"/><Relationship Id="rId185" Type="http://schemas.openxmlformats.org/officeDocument/2006/relationships/control" Target="../activeX/activeX877.xml"/><Relationship Id="rId184" Type="http://schemas.openxmlformats.org/officeDocument/2006/relationships/control" Target="../activeX/activeX876.xml"/><Relationship Id="rId183" Type="http://schemas.openxmlformats.org/officeDocument/2006/relationships/control" Target="../activeX/activeX875.xml"/><Relationship Id="rId182" Type="http://schemas.openxmlformats.org/officeDocument/2006/relationships/control" Target="../activeX/activeX874.xml"/><Relationship Id="rId181" Type="http://schemas.openxmlformats.org/officeDocument/2006/relationships/control" Target="../activeX/activeX873.xml"/><Relationship Id="rId180" Type="http://schemas.openxmlformats.org/officeDocument/2006/relationships/control" Target="../activeX/activeX872.xml"/><Relationship Id="rId18" Type="http://schemas.openxmlformats.org/officeDocument/2006/relationships/control" Target="../activeX/activeX710.xml"/><Relationship Id="rId179" Type="http://schemas.openxmlformats.org/officeDocument/2006/relationships/control" Target="../activeX/activeX871.xml"/><Relationship Id="rId178" Type="http://schemas.openxmlformats.org/officeDocument/2006/relationships/control" Target="../activeX/activeX870.xml"/><Relationship Id="rId177" Type="http://schemas.openxmlformats.org/officeDocument/2006/relationships/control" Target="../activeX/activeX869.xml"/><Relationship Id="rId176" Type="http://schemas.openxmlformats.org/officeDocument/2006/relationships/control" Target="../activeX/activeX868.xml"/><Relationship Id="rId175" Type="http://schemas.openxmlformats.org/officeDocument/2006/relationships/control" Target="../activeX/activeX867.xml"/><Relationship Id="rId174" Type="http://schemas.openxmlformats.org/officeDocument/2006/relationships/control" Target="../activeX/activeX866.xml"/><Relationship Id="rId173" Type="http://schemas.openxmlformats.org/officeDocument/2006/relationships/control" Target="../activeX/activeX865.xml"/><Relationship Id="rId172" Type="http://schemas.openxmlformats.org/officeDocument/2006/relationships/control" Target="../activeX/activeX864.xml"/><Relationship Id="rId171" Type="http://schemas.openxmlformats.org/officeDocument/2006/relationships/control" Target="../activeX/activeX863.xml"/><Relationship Id="rId170" Type="http://schemas.openxmlformats.org/officeDocument/2006/relationships/control" Target="../activeX/activeX862.xml"/><Relationship Id="rId17" Type="http://schemas.openxmlformats.org/officeDocument/2006/relationships/control" Target="../activeX/activeX709.xml"/><Relationship Id="rId169" Type="http://schemas.openxmlformats.org/officeDocument/2006/relationships/control" Target="../activeX/activeX861.xml"/><Relationship Id="rId168" Type="http://schemas.openxmlformats.org/officeDocument/2006/relationships/control" Target="../activeX/activeX860.xml"/><Relationship Id="rId167" Type="http://schemas.openxmlformats.org/officeDocument/2006/relationships/control" Target="../activeX/activeX859.xml"/><Relationship Id="rId166" Type="http://schemas.openxmlformats.org/officeDocument/2006/relationships/control" Target="../activeX/activeX858.xml"/><Relationship Id="rId165" Type="http://schemas.openxmlformats.org/officeDocument/2006/relationships/control" Target="../activeX/activeX857.xml"/><Relationship Id="rId164" Type="http://schemas.openxmlformats.org/officeDocument/2006/relationships/control" Target="../activeX/activeX856.xml"/><Relationship Id="rId163" Type="http://schemas.openxmlformats.org/officeDocument/2006/relationships/control" Target="../activeX/activeX855.xml"/><Relationship Id="rId162" Type="http://schemas.openxmlformats.org/officeDocument/2006/relationships/control" Target="../activeX/activeX854.xml"/><Relationship Id="rId161" Type="http://schemas.openxmlformats.org/officeDocument/2006/relationships/control" Target="../activeX/activeX853.xml"/><Relationship Id="rId160" Type="http://schemas.openxmlformats.org/officeDocument/2006/relationships/control" Target="../activeX/activeX852.xml"/><Relationship Id="rId16" Type="http://schemas.openxmlformats.org/officeDocument/2006/relationships/control" Target="../activeX/activeX708.xml"/><Relationship Id="rId159" Type="http://schemas.openxmlformats.org/officeDocument/2006/relationships/control" Target="../activeX/activeX851.xml"/><Relationship Id="rId158" Type="http://schemas.openxmlformats.org/officeDocument/2006/relationships/control" Target="../activeX/activeX850.xml"/><Relationship Id="rId157" Type="http://schemas.openxmlformats.org/officeDocument/2006/relationships/control" Target="../activeX/activeX849.xml"/><Relationship Id="rId156" Type="http://schemas.openxmlformats.org/officeDocument/2006/relationships/control" Target="../activeX/activeX848.xml"/><Relationship Id="rId155" Type="http://schemas.openxmlformats.org/officeDocument/2006/relationships/control" Target="../activeX/activeX847.xml"/><Relationship Id="rId154" Type="http://schemas.openxmlformats.org/officeDocument/2006/relationships/control" Target="../activeX/activeX846.xml"/><Relationship Id="rId153" Type="http://schemas.openxmlformats.org/officeDocument/2006/relationships/control" Target="../activeX/activeX845.xml"/><Relationship Id="rId152" Type="http://schemas.openxmlformats.org/officeDocument/2006/relationships/control" Target="../activeX/activeX844.xml"/><Relationship Id="rId151" Type="http://schemas.openxmlformats.org/officeDocument/2006/relationships/control" Target="../activeX/activeX843.xml"/><Relationship Id="rId150" Type="http://schemas.openxmlformats.org/officeDocument/2006/relationships/control" Target="../activeX/activeX842.xml"/><Relationship Id="rId15" Type="http://schemas.openxmlformats.org/officeDocument/2006/relationships/control" Target="../activeX/activeX707.xml"/><Relationship Id="rId149" Type="http://schemas.openxmlformats.org/officeDocument/2006/relationships/control" Target="../activeX/activeX841.xml"/><Relationship Id="rId148" Type="http://schemas.openxmlformats.org/officeDocument/2006/relationships/control" Target="../activeX/activeX840.xml"/><Relationship Id="rId147" Type="http://schemas.openxmlformats.org/officeDocument/2006/relationships/control" Target="../activeX/activeX839.xml"/><Relationship Id="rId146" Type="http://schemas.openxmlformats.org/officeDocument/2006/relationships/control" Target="../activeX/activeX838.xml"/><Relationship Id="rId145" Type="http://schemas.openxmlformats.org/officeDocument/2006/relationships/control" Target="../activeX/activeX837.xml"/><Relationship Id="rId144" Type="http://schemas.openxmlformats.org/officeDocument/2006/relationships/control" Target="../activeX/activeX836.xml"/><Relationship Id="rId143" Type="http://schemas.openxmlformats.org/officeDocument/2006/relationships/control" Target="../activeX/activeX835.xml"/><Relationship Id="rId142" Type="http://schemas.openxmlformats.org/officeDocument/2006/relationships/control" Target="../activeX/activeX834.xml"/><Relationship Id="rId141" Type="http://schemas.openxmlformats.org/officeDocument/2006/relationships/control" Target="../activeX/activeX833.xml"/><Relationship Id="rId140" Type="http://schemas.openxmlformats.org/officeDocument/2006/relationships/control" Target="../activeX/activeX832.xml"/><Relationship Id="rId14" Type="http://schemas.openxmlformats.org/officeDocument/2006/relationships/control" Target="../activeX/activeX706.xml"/><Relationship Id="rId139" Type="http://schemas.openxmlformats.org/officeDocument/2006/relationships/control" Target="../activeX/activeX831.xml"/><Relationship Id="rId138" Type="http://schemas.openxmlformats.org/officeDocument/2006/relationships/control" Target="../activeX/activeX830.xml"/><Relationship Id="rId137" Type="http://schemas.openxmlformats.org/officeDocument/2006/relationships/control" Target="../activeX/activeX829.xml"/><Relationship Id="rId136" Type="http://schemas.openxmlformats.org/officeDocument/2006/relationships/control" Target="../activeX/activeX828.xml"/><Relationship Id="rId135" Type="http://schemas.openxmlformats.org/officeDocument/2006/relationships/control" Target="../activeX/activeX827.xml"/><Relationship Id="rId134" Type="http://schemas.openxmlformats.org/officeDocument/2006/relationships/control" Target="../activeX/activeX826.xml"/><Relationship Id="rId133" Type="http://schemas.openxmlformats.org/officeDocument/2006/relationships/control" Target="../activeX/activeX825.xml"/><Relationship Id="rId132" Type="http://schemas.openxmlformats.org/officeDocument/2006/relationships/control" Target="../activeX/activeX824.xml"/><Relationship Id="rId131" Type="http://schemas.openxmlformats.org/officeDocument/2006/relationships/control" Target="../activeX/activeX823.xml"/><Relationship Id="rId130" Type="http://schemas.openxmlformats.org/officeDocument/2006/relationships/control" Target="../activeX/activeX822.xml"/><Relationship Id="rId13" Type="http://schemas.openxmlformats.org/officeDocument/2006/relationships/control" Target="../activeX/activeX705.xml"/><Relationship Id="rId129" Type="http://schemas.openxmlformats.org/officeDocument/2006/relationships/control" Target="../activeX/activeX821.xml"/><Relationship Id="rId128" Type="http://schemas.openxmlformats.org/officeDocument/2006/relationships/control" Target="../activeX/activeX820.xml"/><Relationship Id="rId127" Type="http://schemas.openxmlformats.org/officeDocument/2006/relationships/control" Target="../activeX/activeX819.xml"/><Relationship Id="rId126" Type="http://schemas.openxmlformats.org/officeDocument/2006/relationships/control" Target="../activeX/activeX818.xml"/><Relationship Id="rId125" Type="http://schemas.openxmlformats.org/officeDocument/2006/relationships/control" Target="../activeX/activeX817.xml"/><Relationship Id="rId124" Type="http://schemas.openxmlformats.org/officeDocument/2006/relationships/control" Target="../activeX/activeX816.xml"/><Relationship Id="rId123" Type="http://schemas.openxmlformats.org/officeDocument/2006/relationships/control" Target="../activeX/activeX815.xml"/><Relationship Id="rId122" Type="http://schemas.openxmlformats.org/officeDocument/2006/relationships/control" Target="../activeX/activeX814.xml"/><Relationship Id="rId121" Type="http://schemas.openxmlformats.org/officeDocument/2006/relationships/control" Target="../activeX/activeX813.xml"/><Relationship Id="rId120" Type="http://schemas.openxmlformats.org/officeDocument/2006/relationships/control" Target="../activeX/activeX812.xml"/><Relationship Id="rId12" Type="http://schemas.openxmlformats.org/officeDocument/2006/relationships/control" Target="../activeX/activeX704.xml"/><Relationship Id="rId119" Type="http://schemas.openxmlformats.org/officeDocument/2006/relationships/control" Target="../activeX/activeX811.xml"/><Relationship Id="rId118" Type="http://schemas.openxmlformats.org/officeDocument/2006/relationships/control" Target="../activeX/activeX810.xml"/><Relationship Id="rId117" Type="http://schemas.openxmlformats.org/officeDocument/2006/relationships/control" Target="../activeX/activeX809.xml"/><Relationship Id="rId116" Type="http://schemas.openxmlformats.org/officeDocument/2006/relationships/control" Target="../activeX/activeX808.xml"/><Relationship Id="rId115" Type="http://schemas.openxmlformats.org/officeDocument/2006/relationships/control" Target="../activeX/activeX807.xml"/><Relationship Id="rId114" Type="http://schemas.openxmlformats.org/officeDocument/2006/relationships/control" Target="../activeX/activeX806.xml"/><Relationship Id="rId113" Type="http://schemas.openxmlformats.org/officeDocument/2006/relationships/control" Target="../activeX/activeX805.xml"/><Relationship Id="rId112" Type="http://schemas.openxmlformats.org/officeDocument/2006/relationships/control" Target="../activeX/activeX804.xml"/><Relationship Id="rId111" Type="http://schemas.openxmlformats.org/officeDocument/2006/relationships/control" Target="../activeX/activeX803.xml"/><Relationship Id="rId110" Type="http://schemas.openxmlformats.org/officeDocument/2006/relationships/control" Target="../activeX/activeX802.xml"/><Relationship Id="rId11" Type="http://schemas.openxmlformats.org/officeDocument/2006/relationships/control" Target="../activeX/activeX703.xml"/><Relationship Id="rId109" Type="http://schemas.openxmlformats.org/officeDocument/2006/relationships/control" Target="../activeX/activeX801.xml"/><Relationship Id="rId108" Type="http://schemas.openxmlformats.org/officeDocument/2006/relationships/control" Target="../activeX/activeX800.xml"/><Relationship Id="rId107" Type="http://schemas.openxmlformats.org/officeDocument/2006/relationships/control" Target="../activeX/activeX799.xml"/><Relationship Id="rId106" Type="http://schemas.openxmlformats.org/officeDocument/2006/relationships/control" Target="../activeX/activeX798.xml"/><Relationship Id="rId105" Type="http://schemas.openxmlformats.org/officeDocument/2006/relationships/control" Target="../activeX/activeX797.xml"/><Relationship Id="rId104" Type="http://schemas.openxmlformats.org/officeDocument/2006/relationships/control" Target="../activeX/activeX796.xml"/><Relationship Id="rId103" Type="http://schemas.openxmlformats.org/officeDocument/2006/relationships/control" Target="../activeX/activeX795.xml"/><Relationship Id="rId102" Type="http://schemas.openxmlformats.org/officeDocument/2006/relationships/control" Target="../activeX/activeX794.xml"/><Relationship Id="rId101" Type="http://schemas.openxmlformats.org/officeDocument/2006/relationships/control" Target="../activeX/activeX793.xml"/><Relationship Id="rId100" Type="http://schemas.openxmlformats.org/officeDocument/2006/relationships/control" Target="../activeX/activeX792.xml"/><Relationship Id="rId10" Type="http://schemas.openxmlformats.org/officeDocument/2006/relationships/control" Target="../activeX/activeX702.xml"/><Relationship Id="rId1" Type="http://schemas.openxmlformats.org/officeDocument/2006/relationships/comments" Target="../comments1.xml"/></Relationships>
</file>

<file path=xl/worksheets/_rels/sheet16.xml.rels><?xml version="1.0" encoding="UTF-8" standalone="yes"?>
<Relationships xmlns="http://schemas.openxmlformats.org/package/2006/relationships"><Relationship Id="rId9" Type="http://schemas.openxmlformats.org/officeDocument/2006/relationships/control" Target="../activeX/activeX899.xml"/><Relationship Id="rId8" Type="http://schemas.openxmlformats.org/officeDocument/2006/relationships/control" Target="../activeX/activeX898.xml"/><Relationship Id="rId7" Type="http://schemas.openxmlformats.org/officeDocument/2006/relationships/control" Target="../activeX/activeX897.xml"/><Relationship Id="rId6" Type="http://schemas.openxmlformats.org/officeDocument/2006/relationships/control" Target="../activeX/activeX896.xml"/><Relationship Id="rId5" Type="http://schemas.openxmlformats.org/officeDocument/2006/relationships/control" Target="../activeX/activeX895.xml"/><Relationship Id="rId48" Type="http://schemas.openxmlformats.org/officeDocument/2006/relationships/hyperlink" Target="https://www.zhaogang.com/" TargetMode="External"/><Relationship Id="rId47" Type="http://schemas.openxmlformats.org/officeDocument/2006/relationships/control" Target="../activeX/activeX937.xml"/><Relationship Id="rId46" Type="http://schemas.openxmlformats.org/officeDocument/2006/relationships/control" Target="../activeX/activeX936.xml"/><Relationship Id="rId45" Type="http://schemas.openxmlformats.org/officeDocument/2006/relationships/control" Target="../activeX/activeX935.xml"/><Relationship Id="rId44" Type="http://schemas.openxmlformats.org/officeDocument/2006/relationships/control" Target="../activeX/activeX934.xml"/><Relationship Id="rId43" Type="http://schemas.openxmlformats.org/officeDocument/2006/relationships/control" Target="../activeX/activeX933.xml"/><Relationship Id="rId42" Type="http://schemas.openxmlformats.org/officeDocument/2006/relationships/control" Target="../activeX/activeX932.xml"/><Relationship Id="rId41" Type="http://schemas.openxmlformats.org/officeDocument/2006/relationships/control" Target="../activeX/activeX931.xml"/><Relationship Id="rId40" Type="http://schemas.openxmlformats.org/officeDocument/2006/relationships/control" Target="../activeX/activeX930.xml"/><Relationship Id="rId4" Type="http://schemas.openxmlformats.org/officeDocument/2006/relationships/control" Target="../activeX/activeX894.xml"/><Relationship Id="rId39" Type="http://schemas.openxmlformats.org/officeDocument/2006/relationships/control" Target="../activeX/activeX929.xml"/><Relationship Id="rId38" Type="http://schemas.openxmlformats.org/officeDocument/2006/relationships/control" Target="../activeX/activeX928.xml"/><Relationship Id="rId37" Type="http://schemas.openxmlformats.org/officeDocument/2006/relationships/control" Target="../activeX/activeX927.xml"/><Relationship Id="rId36" Type="http://schemas.openxmlformats.org/officeDocument/2006/relationships/control" Target="../activeX/activeX926.xml"/><Relationship Id="rId35" Type="http://schemas.openxmlformats.org/officeDocument/2006/relationships/control" Target="../activeX/activeX925.xml"/><Relationship Id="rId34" Type="http://schemas.openxmlformats.org/officeDocument/2006/relationships/control" Target="../activeX/activeX924.xml"/><Relationship Id="rId33" Type="http://schemas.openxmlformats.org/officeDocument/2006/relationships/control" Target="../activeX/activeX923.xml"/><Relationship Id="rId32" Type="http://schemas.openxmlformats.org/officeDocument/2006/relationships/control" Target="../activeX/activeX922.xml"/><Relationship Id="rId31" Type="http://schemas.openxmlformats.org/officeDocument/2006/relationships/control" Target="../activeX/activeX921.xml"/><Relationship Id="rId30" Type="http://schemas.openxmlformats.org/officeDocument/2006/relationships/control" Target="../activeX/activeX920.xml"/><Relationship Id="rId3" Type="http://schemas.openxmlformats.org/officeDocument/2006/relationships/control" Target="../activeX/activeX893.xml"/><Relationship Id="rId29" Type="http://schemas.openxmlformats.org/officeDocument/2006/relationships/control" Target="../activeX/activeX919.xml"/><Relationship Id="rId28" Type="http://schemas.openxmlformats.org/officeDocument/2006/relationships/control" Target="../activeX/activeX918.xml"/><Relationship Id="rId27" Type="http://schemas.openxmlformats.org/officeDocument/2006/relationships/control" Target="../activeX/activeX917.xml"/><Relationship Id="rId26" Type="http://schemas.openxmlformats.org/officeDocument/2006/relationships/control" Target="../activeX/activeX916.xml"/><Relationship Id="rId25" Type="http://schemas.openxmlformats.org/officeDocument/2006/relationships/control" Target="../activeX/activeX915.xml"/><Relationship Id="rId24" Type="http://schemas.openxmlformats.org/officeDocument/2006/relationships/control" Target="../activeX/activeX914.xml"/><Relationship Id="rId23" Type="http://schemas.openxmlformats.org/officeDocument/2006/relationships/control" Target="../activeX/activeX913.xml"/><Relationship Id="rId22" Type="http://schemas.openxmlformats.org/officeDocument/2006/relationships/control" Target="../activeX/activeX912.xml"/><Relationship Id="rId21" Type="http://schemas.openxmlformats.org/officeDocument/2006/relationships/control" Target="../activeX/activeX911.xml"/><Relationship Id="rId20" Type="http://schemas.openxmlformats.org/officeDocument/2006/relationships/control" Target="../activeX/activeX910.xml"/><Relationship Id="rId2" Type="http://schemas.openxmlformats.org/officeDocument/2006/relationships/vmlDrawing" Target="../drawings/vmlDrawing8.vml"/><Relationship Id="rId19" Type="http://schemas.openxmlformats.org/officeDocument/2006/relationships/control" Target="../activeX/activeX909.xml"/><Relationship Id="rId18" Type="http://schemas.openxmlformats.org/officeDocument/2006/relationships/control" Target="../activeX/activeX908.xml"/><Relationship Id="rId17" Type="http://schemas.openxmlformats.org/officeDocument/2006/relationships/control" Target="../activeX/activeX907.xml"/><Relationship Id="rId16" Type="http://schemas.openxmlformats.org/officeDocument/2006/relationships/control" Target="../activeX/activeX906.xml"/><Relationship Id="rId15" Type="http://schemas.openxmlformats.org/officeDocument/2006/relationships/control" Target="../activeX/activeX905.xml"/><Relationship Id="rId14" Type="http://schemas.openxmlformats.org/officeDocument/2006/relationships/control" Target="../activeX/activeX904.xml"/><Relationship Id="rId13" Type="http://schemas.openxmlformats.org/officeDocument/2006/relationships/control" Target="../activeX/activeX903.xml"/><Relationship Id="rId12" Type="http://schemas.openxmlformats.org/officeDocument/2006/relationships/control" Target="../activeX/activeX902.xml"/><Relationship Id="rId11" Type="http://schemas.openxmlformats.org/officeDocument/2006/relationships/control" Target="../activeX/activeX901.xml"/><Relationship Id="rId10" Type="http://schemas.openxmlformats.org/officeDocument/2006/relationships/control" Target="../activeX/activeX900.xml"/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99" Type="http://schemas.openxmlformats.org/officeDocument/2006/relationships/control" Target="../activeX/activeX1034.xml"/><Relationship Id="rId98" Type="http://schemas.openxmlformats.org/officeDocument/2006/relationships/control" Target="../activeX/activeX1033.xml"/><Relationship Id="rId97" Type="http://schemas.openxmlformats.org/officeDocument/2006/relationships/control" Target="../activeX/activeX1032.xml"/><Relationship Id="rId96" Type="http://schemas.openxmlformats.org/officeDocument/2006/relationships/control" Target="../activeX/activeX1031.xml"/><Relationship Id="rId95" Type="http://schemas.openxmlformats.org/officeDocument/2006/relationships/control" Target="../activeX/activeX1030.xml"/><Relationship Id="rId94" Type="http://schemas.openxmlformats.org/officeDocument/2006/relationships/control" Target="../activeX/activeX1029.xml"/><Relationship Id="rId93" Type="http://schemas.openxmlformats.org/officeDocument/2006/relationships/control" Target="../activeX/activeX1028.xml"/><Relationship Id="rId92" Type="http://schemas.openxmlformats.org/officeDocument/2006/relationships/control" Target="../activeX/activeX1027.xml"/><Relationship Id="rId91" Type="http://schemas.openxmlformats.org/officeDocument/2006/relationships/control" Target="../activeX/activeX1026.xml"/><Relationship Id="rId90" Type="http://schemas.openxmlformats.org/officeDocument/2006/relationships/control" Target="../activeX/activeX1025.xml"/><Relationship Id="rId9" Type="http://schemas.openxmlformats.org/officeDocument/2006/relationships/control" Target="../activeX/activeX944.xml"/><Relationship Id="rId89" Type="http://schemas.openxmlformats.org/officeDocument/2006/relationships/control" Target="../activeX/activeX1024.xml"/><Relationship Id="rId88" Type="http://schemas.openxmlformats.org/officeDocument/2006/relationships/control" Target="../activeX/activeX1023.xml"/><Relationship Id="rId87" Type="http://schemas.openxmlformats.org/officeDocument/2006/relationships/control" Target="../activeX/activeX1022.xml"/><Relationship Id="rId86" Type="http://schemas.openxmlformats.org/officeDocument/2006/relationships/control" Target="../activeX/activeX1021.xml"/><Relationship Id="rId85" Type="http://schemas.openxmlformats.org/officeDocument/2006/relationships/control" Target="../activeX/activeX1020.xml"/><Relationship Id="rId84" Type="http://schemas.openxmlformats.org/officeDocument/2006/relationships/control" Target="../activeX/activeX1019.xml"/><Relationship Id="rId83" Type="http://schemas.openxmlformats.org/officeDocument/2006/relationships/control" Target="../activeX/activeX1018.xml"/><Relationship Id="rId82" Type="http://schemas.openxmlformats.org/officeDocument/2006/relationships/control" Target="../activeX/activeX1017.xml"/><Relationship Id="rId81" Type="http://schemas.openxmlformats.org/officeDocument/2006/relationships/control" Target="../activeX/activeX1016.xml"/><Relationship Id="rId80" Type="http://schemas.openxmlformats.org/officeDocument/2006/relationships/control" Target="../activeX/activeX1015.xml"/><Relationship Id="rId8" Type="http://schemas.openxmlformats.org/officeDocument/2006/relationships/control" Target="../activeX/activeX943.xml"/><Relationship Id="rId79" Type="http://schemas.openxmlformats.org/officeDocument/2006/relationships/control" Target="../activeX/activeX1014.xml"/><Relationship Id="rId78" Type="http://schemas.openxmlformats.org/officeDocument/2006/relationships/control" Target="../activeX/activeX1013.xml"/><Relationship Id="rId77" Type="http://schemas.openxmlformats.org/officeDocument/2006/relationships/control" Target="../activeX/activeX1012.xml"/><Relationship Id="rId76" Type="http://schemas.openxmlformats.org/officeDocument/2006/relationships/control" Target="../activeX/activeX1011.xml"/><Relationship Id="rId75" Type="http://schemas.openxmlformats.org/officeDocument/2006/relationships/control" Target="../activeX/activeX1010.xml"/><Relationship Id="rId74" Type="http://schemas.openxmlformats.org/officeDocument/2006/relationships/control" Target="../activeX/activeX1009.xml"/><Relationship Id="rId73" Type="http://schemas.openxmlformats.org/officeDocument/2006/relationships/control" Target="../activeX/activeX1008.xml"/><Relationship Id="rId72" Type="http://schemas.openxmlformats.org/officeDocument/2006/relationships/control" Target="../activeX/activeX1007.xml"/><Relationship Id="rId71" Type="http://schemas.openxmlformats.org/officeDocument/2006/relationships/control" Target="../activeX/activeX1006.xml"/><Relationship Id="rId70" Type="http://schemas.openxmlformats.org/officeDocument/2006/relationships/control" Target="../activeX/activeX1005.xml"/><Relationship Id="rId7" Type="http://schemas.openxmlformats.org/officeDocument/2006/relationships/control" Target="../activeX/activeX942.xml"/><Relationship Id="rId69" Type="http://schemas.openxmlformats.org/officeDocument/2006/relationships/control" Target="../activeX/activeX1004.xml"/><Relationship Id="rId68" Type="http://schemas.openxmlformats.org/officeDocument/2006/relationships/control" Target="../activeX/activeX1003.xml"/><Relationship Id="rId67" Type="http://schemas.openxmlformats.org/officeDocument/2006/relationships/control" Target="../activeX/activeX1002.xml"/><Relationship Id="rId66" Type="http://schemas.openxmlformats.org/officeDocument/2006/relationships/control" Target="../activeX/activeX1001.xml"/><Relationship Id="rId65" Type="http://schemas.openxmlformats.org/officeDocument/2006/relationships/control" Target="../activeX/activeX1000.xml"/><Relationship Id="rId64" Type="http://schemas.openxmlformats.org/officeDocument/2006/relationships/control" Target="../activeX/activeX999.xml"/><Relationship Id="rId63" Type="http://schemas.openxmlformats.org/officeDocument/2006/relationships/control" Target="../activeX/activeX998.xml"/><Relationship Id="rId62" Type="http://schemas.openxmlformats.org/officeDocument/2006/relationships/control" Target="../activeX/activeX997.xml"/><Relationship Id="rId61" Type="http://schemas.openxmlformats.org/officeDocument/2006/relationships/control" Target="../activeX/activeX996.xml"/><Relationship Id="rId60" Type="http://schemas.openxmlformats.org/officeDocument/2006/relationships/control" Target="../activeX/activeX995.xml"/><Relationship Id="rId6" Type="http://schemas.openxmlformats.org/officeDocument/2006/relationships/control" Target="../activeX/activeX941.xml"/><Relationship Id="rId59" Type="http://schemas.openxmlformats.org/officeDocument/2006/relationships/control" Target="../activeX/activeX994.xml"/><Relationship Id="rId58" Type="http://schemas.openxmlformats.org/officeDocument/2006/relationships/control" Target="../activeX/activeX993.xml"/><Relationship Id="rId57" Type="http://schemas.openxmlformats.org/officeDocument/2006/relationships/control" Target="../activeX/activeX992.xml"/><Relationship Id="rId56" Type="http://schemas.openxmlformats.org/officeDocument/2006/relationships/control" Target="../activeX/activeX991.xml"/><Relationship Id="rId55" Type="http://schemas.openxmlformats.org/officeDocument/2006/relationships/control" Target="../activeX/activeX990.xml"/><Relationship Id="rId54" Type="http://schemas.openxmlformats.org/officeDocument/2006/relationships/control" Target="../activeX/activeX989.xml"/><Relationship Id="rId53" Type="http://schemas.openxmlformats.org/officeDocument/2006/relationships/control" Target="../activeX/activeX988.xml"/><Relationship Id="rId52" Type="http://schemas.openxmlformats.org/officeDocument/2006/relationships/control" Target="../activeX/activeX987.xml"/><Relationship Id="rId51" Type="http://schemas.openxmlformats.org/officeDocument/2006/relationships/control" Target="../activeX/activeX986.xml"/><Relationship Id="rId50" Type="http://schemas.openxmlformats.org/officeDocument/2006/relationships/control" Target="../activeX/activeX985.xml"/><Relationship Id="rId5" Type="http://schemas.openxmlformats.org/officeDocument/2006/relationships/control" Target="../activeX/activeX940.xml"/><Relationship Id="rId49" Type="http://schemas.openxmlformats.org/officeDocument/2006/relationships/control" Target="../activeX/activeX984.xml"/><Relationship Id="rId48" Type="http://schemas.openxmlformats.org/officeDocument/2006/relationships/control" Target="../activeX/activeX983.xml"/><Relationship Id="rId47" Type="http://schemas.openxmlformats.org/officeDocument/2006/relationships/control" Target="../activeX/activeX982.xml"/><Relationship Id="rId46" Type="http://schemas.openxmlformats.org/officeDocument/2006/relationships/control" Target="../activeX/activeX981.xml"/><Relationship Id="rId45" Type="http://schemas.openxmlformats.org/officeDocument/2006/relationships/control" Target="../activeX/activeX980.xml"/><Relationship Id="rId44" Type="http://schemas.openxmlformats.org/officeDocument/2006/relationships/control" Target="../activeX/activeX979.xml"/><Relationship Id="rId43" Type="http://schemas.openxmlformats.org/officeDocument/2006/relationships/control" Target="../activeX/activeX978.xml"/><Relationship Id="rId42" Type="http://schemas.openxmlformats.org/officeDocument/2006/relationships/control" Target="../activeX/activeX977.xml"/><Relationship Id="rId41" Type="http://schemas.openxmlformats.org/officeDocument/2006/relationships/control" Target="../activeX/activeX976.xml"/><Relationship Id="rId40" Type="http://schemas.openxmlformats.org/officeDocument/2006/relationships/control" Target="../activeX/activeX975.xml"/><Relationship Id="rId4" Type="http://schemas.openxmlformats.org/officeDocument/2006/relationships/control" Target="../activeX/activeX939.xml"/><Relationship Id="rId39" Type="http://schemas.openxmlformats.org/officeDocument/2006/relationships/control" Target="../activeX/activeX974.xml"/><Relationship Id="rId38" Type="http://schemas.openxmlformats.org/officeDocument/2006/relationships/control" Target="../activeX/activeX973.xml"/><Relationship Id="rId37" Type="http://schemas.openxmlformats.org/officeDocument/2006/relationships/control" Target="../activeX/activeX972.xml"/><Relationship Id="rId36" Type="http://schemas.openxmlformats.org/officeDocument/2006/relationships/control" Target="../activeX/activeX971.xml"/><Relationship Id="rId35" Type="http://schemas.openxmlformats.org/officeDocument/2006/relationships/control" Target="../activeX/activeX970.xml"/><Relationship Id="rId34" Type="http://schemas.openxmlformats.org/officeDocument/2006/relationships/control" Target="../activeX/activeX969.xml"/><Relationship Id="rId33" Type="http://schemas.openxmlformats.org/officeDocument/2006/relationships/control" Target="../activeX/activeX968.xml"/><Relationship Id="rId32" Type="http://schemas.openxmlformats.org/officeDocument/2006/relationships/control" Target="../activeX/activeX967.xml"/><Relationship Id="rId31" Type="http://schemas.openxmlformats.org/officeDocument/2006/relationships/control" Target="../activeX/activeX966.xml"/><Relationship Id="rId30" Type="http://schemas.openxmlformats.org/officeDocument/2006/relationships/control" Target="../activeX/activeX965.xml"/><Relationship Id="rId3" Type="http://schemas.openxmlformats.org/officeDocument/2006/relationships/control" Target="../activeX/activeX938.xml"/><Relationship Id="rId29" Type="http://schemas.openxmlformats.org/officeDocument/2006/relationships/control" Target="../activeX/activeX964.xml"/><Relationship Id="rId28" Type="http://schemas.openxmlformats.org/officeDocument/2006/relationships/control" Target="../activeX/activeX963.xml"/><Relationship Id="rId27" Type="http://schemas.openxmlformats.org/officeDocument/2006/relationships/control" Target="../activeX/activeX962.xml"/><Relationship Id="rId26" Type="http://schemas.openxmlformats.org/officeDocument/2006/relationships/control" Target="../activeX/activeX961.xml"/><Relationship Id="rId25" Type="http://schemas.openxmlformats.org/officeDocument/2006/relationships/control" Target="../activeX/activeX960.xml"/><Relationship Id="rId24" Type="http://schemas.openxmlformats.org/officeDocument/2006/relationships/control" Target="../activeX/activeX959.xml"/><Relationship Id="rId23" Type="http://schemas.openxmlformats.org/officeDocument/2006/relationships/control" Target="../activeX/activeX958.xml"/><Relationship Id="rId22" Type="http://schemas.openxmlformats.org/officeDocument/2006/relationships/control" Target="../activeX/activeX957.xml"/><Relationship Id="rId21" Type="http://schemas.openxmlformats.org/officeDocument/2006/relationships/control" Target="../activeX/activeX956.xml"/><Relationship Id="rId20" Type="http://schemas.openxmlformats.org/officeDocument/2006/relationships/control" Target="../activeX/activeX955.xml"/><Relationship Id="rId2" Type="http://schemas.openxmlformats.org/officeDocument/2006/relationships/vmlDrawing" Target="../drawings/vmlDrawing9.vml"/><Relationship Id="rId19" Type="http://schemas.openxmlformats.org/officeDocument/2006/relationships/control" Target="../activeX/activeX954.xml"/><Relationship Id="rId184" Type="http://schemas.openxmlformats.org/officeDocument/2006/relationships/hyperlink" Target="https://e.mysteel.com/zy?mainIndustry=%E5%86%B7%E8%BD%A7%E6%97%A0%E5%8F%96%E5%90%91%E7%A1%85%E9%92%A2&amp;city=%E6%9D%AD%E5%B7%9E" TargetMode="External"/><Relationship Id="rId183" Type="http://schemas.openxmlformats.org/officeDocument/2006/relationships/hyperlink" Target="https://guigang.mysteel.com/m/22/0408/10/2378670D324A0315.html" TargetMode="External"/><Relationship Id="rId182" Type="http://schemas.openxmlformats.org/officeDocument/2006/relationships/control" Target="../activeX/activeX1117.xml"/><Relationship Id="rId181" Type="http://schemas.openxmlformats.org/officeDocument/2006/relationships/control" Target="../activeX/activeX1116.xml"/><Relationship Id="rId180" Type="http://schemas.openxmlformats.org/officeDocument/2006/relationships/control" Target="../activeX/activeX1115.xml"/><Relationship Id="rId18" Type="http://schemas.openxmlformats.org/officeDocument/2006/relationships/control" Target="../activeX/activeX953.xml"/><Relationship Id="rId179" Type="http://schemas.openxmlformats.org/officeDocument/2006/relationships/control" Target="../activeX/activeX1114.xml"/><Relationship Id="rId178" Type="http://schemas.openxmlformats.org/officeDocument/2006/relationships/control" Target="../activeX/activeX1113.xml"/><Relationship Id="rId177" Type="http://schemas.openxmlformats.org/officeDocument/2006/relationships/control" Target="../activeX/activeX1112.xml"/><Relationship Id="rId176" Type="http://schemas.openxmlformats.org/officeDocument/2006/relationships/control" Target="../activeX/activeX1111.xml"/><Relationship Id="rId175" Type="http://schemas.openxmlformats.org/officeDocument/2006/relationships/control" Target="../activeX/activeX1110.xml"/><Relationship Id="rId174" Type="http://schemas.openxmlformats.org/officeDocument/2006/relationships/control" Target="../activeX/activeX1109.xml"/><Relationship Id="rId173" Type="http://schemas.openxmlformats.org/officeDocument/2006/relationships/control" Target="../activeX/activeX1108.xml"/><Relationship Id="rId172" Type="http://schemas.openxmlformats.org/officeDocument/2006/relationships/control" Target="../activeX/activeX1107.xml"/><Relationship Id="rId171" Type="http://schemas.openxmlformats.org/officeDocument/2006/relationships/control" Target="../activeX/activeX1106.xml"/><Relationship Id="rId170" Type="http://schemas.openxmlformats.org/officeDocument/2006/relationships/control" Target="../activeX/activeX1105.xml"/><Relationship Id="rId17" Type="http://schemas.openxmlformats.org/officeDocument/2006/relationships/control" Target="../activeX/activeX952.xml"/><Relationship Id="rId169" Type="http://schemas.openxmlformats.org/officeDocument/2006/relationships/control" Target="../activeX/activeX1104.xml"/><Relationship Id="rId168" Type="http://schemas.openxmlformats.org/officeDocument/2006/relationships/control" Target="../activeX/activeX1103.xml"/><Relationship Id="rId167" Type="http://schemas.openxmlformats.org/officeDocument/2006/relationships/control" Target="../activeX/activeX1102.xml"/><Relationship Id="rId166" Type="http://schemas.openxmlformats.org/officeDocument/2006/relationships/control" Target="../activeX/activeX1101.xml"/><Relationship Id="rId165" Type="http://schemas.openxmlformats.org/officeDocument/2006/relationships/control" Target="../activeX/activeX1100.xml"/><Relationship Id="rId164" Type="http://schemas.openxmlformats.org/officeDocument/2006/relationships/control" Target="../activeX/activeX1099.xml"/><Relationship Id="rId163" Type="http://schemas.openxmlformats.org/officeDocument/2006/relationships/control" Target="../activeX/activeX1098.xml"/><Relationship Id="rId162" Type="http://schemas.openxmlformats.org/officeDocument/2006/relationships/control" Target="../activeX/activeX1097.xml"/><Relationship Id="rId161" Type="http://schemas.openxmlformats.org/officeDocument/2006/relationships/control" Target="../activeX/activeX1096.xml"/><Relationship Id="rId160" Type="http://schemas.openxmlformats.org/officeDocument/2006/relationships/control" Target="../activeX/activeX1095.xml"/><Relationship Id="rId16" Type="http://schemas.openxmlformats.org/officeDocument/2006/relationships/control" Target="../activeX/activeX951.xml"/><Relationship Id="rId159" Type="http://schemas.openxmlformats.org/officeDocument/2006/relationships/control" Target="../activeX/activeX1094.xml"/><Relationship Id="rId158" Type="http://schemas.openxmlformats.org/officeDocument/2006/relationships/control" Target="../activeX/activeX1093.xml"/><Relationship Id="rId157" Type="http://schemas.openxmlformats.org/officeDocument/2006/relationships/control" Target="../activeX/activeX1092.xml"/><Relationship Id="rId156" Type="http://schemas.openxmlformats.org/officeDocument/2006/relationships/control" Target="../activeX/activeX1091.xml"/><Relationship Id="rId155" Type="http://schemas.openxmlformats.org/officeDocument/2006/relationships/control" Target="../activeX/activeX1090.xml"/><Relationship Id="rId154" Type="http://schemas.openxmlformats.org/officeDocument/2006/relationships/control" Target="../activeX/activeX1089.xml"/><Relationship Id="rId153" Type="http://schemas.openxmlformats.org/officeDocument/2006/relationships/control" Target="../activeX/activeX1088.xml"/><Relationship Id="rId152" Type="http://schemas.openxmlformats.org/officeDocument/2006/relationships/control" Target="../activeX/activeX1087.xml"/><Relationship Id="rId151" Type="http://schemas.openxmlformats.org/officeDocument/2006/relationships/control" Target="../activeX/activeX1086.xml"/><Relationship Id="rId150" Type="http://schemas.openxmlformats.org/officeDocument/2006/relationships/control" Target="../activeX/activeX1085.xml"/><Relationship Id="rId15" Type="http://schemas.openxmlformats.org/officeDocument/2006/relationships/control" Target="../activeX/activeX950.xml"/><Relationship Id="rId149" Type="http://schemas.openxmlformats.org/officeDocument/2006/relationships/control" Target="../activeX/activeX1084.xml"/><Relationship Id="rId148" Type="http://schemas.openxmlformats.org/officeDocument/2006/relationships/control" Target="../activeX/activeX1083.xml"/><Relationship Id="rId147" Type="http://schemas.openxmlformats.org/officeDocument/2006/relationships/control" Target="../activeX/activeX1082.xml"/><Relationship Id="rId146" Type="http://schemas.openxmlformats.org/officeDocument/2006/relationships/control" Target="../activeX/activeX1081.xml"/><Relationship Id="rId145" Type="http://schemas.openxmlformats.org/officeDocument/2006/relationships/control" Target="../activeX/activeX1080.xml"/><Relationship Id="rId144" Type="http://schemas.openxmlformats.org/officeDocument/2006/relationships/control" Target="../activeX/activeX1079.xml"/><Relationship Id="rId143" Type="http://schemas.openxmlformats.org/officeDocument/2006/relationships/control" Target="../activeX/activeX1078.xml"/><Relationship Id="rId142" Type="http://schemas.openxmlformats.org/officeDocument/2006/relationships/control" Target="../activeX/activeX1077.xml"/><Relationship Id="rId141" Type="http://schemas.openxmlformats.org/officeDocument/2006/relationships/control" Target="../activeX/activeX1076.xml"/><Relationship Id="rId140" Type="http://schemas.openxmlformats.org/officeDocument/2006/relationships/control" Target="../activeX/activeX1075.xml"/><Relationship Id="rId14" Type="http://schemas.openxmlformats.org/officeDocument/2006/relationships/control" Target="../activeX/activeX949.xml"/><Relationship Id="rId139" Type="http://schemas.openxmlformats.org/officeDocument/2006/relationships/control" Target="../activeX/activeX1074.xml"/><Relationship Id="rId138" Type="http://schemas.openxmlformats.org/officeDocument/2006/relationships/control" Target="../activeX/activeX1073.xml"/><Relationship Id="rId137" Type="http://schemas.openxmlformats.org/officeDocument/2006/relationships/control" Target="../activeX/activeX1072.xml"/><Relationship Id="rId136" Type="http://schemas.openxmlformats.org/officeDocument/2006/relationships/control" Target="../activeX/activeX1071.xml"/><Relationship Id="rId135" Type="http://schemas.openxmlformats.org/officeDocument/2006/relationships/control" Target="../activeX/activeX1070.xml"/><Relationship Id="rId134" Type="http://schemas.openxmlformats.org/officeDocument/2006/relationships/control" Target="../activeX/activeX1069.xml"/><Relationship Id="rId133" Type="http://schemas.openxmlformats.org/officeDocument/2006/relationships/control" Target="../activeX/activeX1068.xml"/><Relationship Id="rId132" Type="http://schemas.openxmlformats.org/officeDocument/2006/relationships/control" Target="../activeX/activeX1067.xml"/><Relationship Id="rId131" Type="http://schemas.openxmlformats.org/officeDocument/2006/relationships/control" Target="../activeX/activeX1066.xml"/><Relationship Id="rId130" Type="http://schemas.openxmlformats.org/officeDocument/2006/relationships/control" Target="../activeX/activeX1065.xml"/><Relationship Id="rId13" Type="http://schemas.openxmlformats.org/officeDocument/2006/relationships/control" Target="../activeX/activeX948.xml"/><Relationship Id="rId129" Type="http://schemas.openxmlformats.org/officeDocument/2006/relationships/control" Target="../activeX/activeX1064.xml"/><Relationship Id="rId128" Type="http://schemas.openxmlformats.org/officeDocument/2006/relationships/control" Target="../activeX/activeX1063.xml"/><Relationship Id="rId127" Type="http://schemas.openxmlformats.org/officeDocument/2006/relationships/control" Target="../activeX/activeX1062.xml"/><Relationship Id="rId126" Type="http://schemas.openxmlformats.org/officeDocument/2006/relationships/control" Target="../activeX/activeX1061.xml"/><Relationship Id="rId125" Type="http://schemas.openxmlformats.org/officeDocument/2006/relationships/control" Target="../activeX/activeX1060.xml"/><Relationship Id="rId124" Type="http://schemas.openxmlformats.org/officeDocument/2006/relationships/control" Target="../activeX/activeX1059.xml"/><Relationship Id="rId123" Type="http://schemas.openxmlformats.org/officeDocument/2006/relationships/control" Target="../activeX/activeX1058.xml"/><Relationship Id="rId122" Type="http://schemas.openxmlformats.org/officeDocument/2006/relationships/control" Target="../activeX/activeX1057.xml"/><Relationship Id="rId121" Type="http://schemas.openxmlformats.org/officeDocument/2006/relationships/control" Target="../activeX/activeX1056.xml"/><Relationship Id="rId120" Type="http://schemas.openxmlformats.org/officeDocument/2006/relationships/control" Target="../activeX/activeX1055.xml"/><Relationship Id="rId12" Type="http://schemas.openxmlformats.org/officeDocument/2006/relationships/control" Target="../activeX/activeX947.xml"/><Relationship Id="rId119" Type="http://schemas.openxmlformats.org/officeDocument/2006/relationships/control" Target="../activeX/activeX1054.xml"/><Relationship Id="rId118" Type="http://schemas.openxmlformats.org/officeDocument/2006/relationships/control" Target="../activeX/activeX1053.xml"/><Relationship Id="rId117" Type="http://schemas.openxmlformats.org/officeDocument/2006/relationships/control" Target="../activeX/activeX1052.xml"/><Relationship Id="rId116" Type="http://schemas.openxmlformats.org/officeDocument/2006/relationships/control" Target="../activeX/activeX1051.xml"/><Relationship Id="rId115" Type="http://schemas.openxmlformats.org/officeDocument/2006/relationships/control" Target="../activeX/activeX1050.xml"/><Relationship Id="rId114" Type="http://schemas.openxmlformats.org/officeDocument/2006/relationships/control" Target="../activeX/activeX1049.xml"/><Relationship Id="rId113" Type="http://schemas.openxmlformats.org/officeDocument/2006/relationships/control" Target="../activeX/activeX1048.xml"/><Relationship Id="rId112" Type="http://schemas.openxmlformats.org/officeDocument/2006/relationships/control" Target="../activeX/activeX1047.xml"/><Relationship Id="rId111" Type="http://schemas.openxmlformats.org/officeDocument/2006/relationships/control" Target="../activeX/activeX1046.xml"/><Relationship Id="rId110" Type="http://schemas.openxmlformats.org/officeDocument/2006/relationships/control" Target="../activeX/activeX1045.xml"/><Relationship Id="rId11" Type="http://schemas.openxmlformats.org/officeDocument/2006/relationships/control" Target="../activeX/activeX946.xml"/><Relationship Id="rId109" Type="http://schemas.openxmlformats.org/officeDocument/2006/relationships/control" Target="../activeX/activeX1044.xml"/><Relationship Id="rId108" Type="http://schemas.openxmlformats.org/officeDocument/2006/relationships/control" Target="../activeX/activeX1043.xml"/><Relationship Id="rId107" Type="http://schemas.openxmlformats.org/officeDocument/2006/relationships/control" Target="../activeX/activeX1042.xml"/><Relationship Id="rId106" Type="http://schemas.openxmlformats.org/officeDocument/2006/relationships/control" Target="../activeX/activeX1041.xml"/><Relationship Id="rId105" Type="http://schemas.openxmlformats.org/officeDocument/2006/relationships/control" Target="../activeX/activeX1040.xml"/><Relationship Id="rId104" Type="http://schemas.openxmlformats.org/officeDocument/2006/relationships/control" Target="../activeX/activeX1039.xml"/><Relationship Id="rId103" Type="http://schemas.openxmlformats.org/officeDocument/2006/relationships/control" Target="../activeX/activeX1038.xml"/><Relationship Id="rId102" Type="http://schemas.openxmlformats.org/officeDocument/2006/relationships/control" Target="../activeX/activeX1037.xml"/><Relationship Id="rId101" Type="http://schemas.openxmlformats.org/officeDocument/2006/relationships/control" Target="../activeX/activeX1036.xml"/><Relationship Id="rId100" Type="http://schemas.openxmlformats.org/officeDocument/2006/relationships/control" Target="../activeX/activeX1035.xml"/><Relationship Id="rId10" Type="http://schemas.openxmlformats.org/officeDocument/2006/relationships/control" Target="../activeX/activeX945.xml"/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9" Type="http://schemas.openxmlformats.org/officeDocument/2006/relationships/hyperlink" Target="https://hq.smm.cn/aluminum/category/201102250490" TargetMode="External"/><Relationship Id="rId8" Type="http://schemas.openxmlformats.org/officeDocument/2006/relationships/hyperlink" Target="https://hq.smm.cn/aluminum/category/201205210001" TargetMode="External"/><Relationship Id="rId7" Type="http://schemas.openxmlformats.org/officeDocument/2006/relationships/hyperlink" Target="https://hq.smm.cn/aluminum/category/201102250371" TargetMode="External"/><Relationship Id="rId6" Type="http://schemas.openxmlformats.org/officeDocument/2006/relationships/hyperlink" Target="https://hq.smm.cn/aluminum/category/201102250311" TargetMode="External"/><Relationship Id="rId5" Type="http://schemas.openxmlformats.org/officeDocument/2006/relationships/hyperlink" Target="https://hq.smm.cn/explain/aluminum" TargetMode="External"/><Relationship Id="rId4" Type="http://schemas.openxmlformats.org/officeDocument/2006/relationships/hyperlink" Target="https://www.ccmn.cn/cjxh.shtml" TargetMode="External"/><Relationship Id="rId3" Type="http://schemas.openxmlformats.org/officeDocument/2006/relationships/control" Target="../activeX/activeX1118.xml"/><Relationship Id="rId25" Type="http://schemas.openxmlformats.org/officeDocument/2006/relationships/hyperlink" Target="https://hq.smm.cn/aluminum/category/201102250319" TargetMode="External"/><Relationship Id="rId24" Type="http://schemas.openxmlformats.org/officeDocument/2006/relationships/hyperlink" Target="https://hq.smm.cn/aluminum/category/202009210001" TargetMode="External"/><Relationship Id="rId23" Type="http://schemas.openxmlformats.org/officeDocument/2006/relationships/hyperlink" Target="https://hq.smm.cn/aluminum/fullscreen" TargetMode="External"/><Relationship Id="rId22" Type="http://schemas.openxmlformats.org/officeDocument/2006/relationships/hyperlink" Target="https://hq.smm.cn/aluminum/category/201102250220" TargetMode="External"/><Relationship Id="rId21" Type="http://schemas.openxmlformats.org/officeDocument/2006/relationships/hyperlink" Target="https://hq.smm.cn/aluminum/category/201102250471" TargetMode="External"/><Relationship Id="rId20" Type="http://schemas.openxmlformats.org/officeDocument/2006/relationships/hyperlink" Target="https://hq.smm.cn/aluminum/category/201102250010" TargetMode="External"/><Relationship Id="rId2" Type="http://schemas.openxmlformats.org/officeDocument/2006/relationships/vmlDrawing" Target="../drawings/vmlDrawing10.vml"/><Relationship Id="rId19" Type="http://schemas.openxmlformats.org/officeDocument/2006/relationships/hyperlink" Target="https://hq.smm.cn/aluminum/category/201303070021" TargetMode="External"/><Relationship Id="rId18" Type="http://schemas.openxmlformats.org/officeDocument/2006/relationships/hyperlink" Target="https://hq.smm.cn/aluminum/category/201907300001" TargetMode="External"/><Relationship Id="rId17" Type="http://schemas.openxmlformats.org/officeDocument/2006/relationships/hyperlink" Target="https://hq.smm.cn/aluminum/category/202007310001" TargetMode="External"/><Relationship Id="rId16" Type="http://schemas.openxmlformats.org/officeDocument/2006/relationships/hyperlink" Target="https://hq.smm.cn/aluminum/category/201106140007" TargetMode="External"/><Relationship Id="rId15" Type="http://schemas.openxmlformats.org/officeDocument/2006/relationships/hyperlink" Target="https://hq.smm.cn/aluminum/category/201106140006" TargetMode="External"/><Relationship Id="rId14" Type="http://schemas.openxmlformats.org/officeDocument/2006/relationships/hyperlink" Target="https://hq.smm.cn/aluminum/category/201106140005" TargetMode="External"/><Relationship Id="rId13" Type="http://schemas.openxmlformats.org/officeDocument/2006/relationships/hyperlink" Target="https://hq.smm.cn/aluminum/category/201102250397" TargetMode="External"/><Relationship Id="rId12" Type="http://schemas.openxmlformats.org/officeDocument/2006/relationships/hyperlink" Target="https://hq.smm.cn/aluminum/category/201607280001" TargetMode="External"/><Relationship Id="rId11" Type="http://schemas.openxmlformats.org/officeDocument/2006/relationships/hyperlink" Target="https://hq.smm.cn/aluminum/category/201102250521" TargetMode="External"/><Relationship Id="rId10" Type="http://schemas.openxmlformats.org/officeDocument/2006/relationships/hyperlink" Target="https://hq.smm.cn/aluminum/category/201102250225" TargetMode="External"/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9" Type="http://schemas.openxmlformats.org/officeDocument/2006/relationships/hyperlink" Target="https://hq.smm.cn/tin/category/201106150004" TargetMode="External"/><Relationship Id="rId8" Type="http://schemas.openxmlformats.org/officeDocument/2006/relationships/hyperlink" Target="https://hq.smm.cn/tin/category/201102250112" TargetMode="External"/><Relationship Id="rId7" Type="http://schemas.openxmlformats.org/officeDocument/2006/relationships/hyperlink" Target="https://hq.smm.cn/tin/category/201102250163" TargetMode="External"/><Relationship Id="rId6" Type="http://schemas.openxmlformats.org/officeDocument/2006/relationships/hyperlink" Target="https://hq.smm.cn/tin/category/201102250140" TargetMode="External"/><Relationship Id="rId5" Type="http://schemas.openxmlformats.org/officeDocument/2006/relationships/hyperlink" Target="https://hq.smm.cn/explain/tin" TargetMode="External"/><Relationship Id="rId4" Type="http://schemas.openxmlformats.org/officeDocument/2006/relationships/hyperlink" Target="https://www.ccmn.cn/cjxh.shtml" TargetMode="External"/><Relationship Id="rId3" Type="http://schemas.openxmlformats.org/officeDocument/2006/relationships/control" Target="../activeX/activeX1119.xml"/><Relationship Id="rId2" Type="http://schemas.openxmlformats.org/officeDocument/2006/relationships/vmlDrawing" Target="../drawings/vmlDrawing11.vml"/><Relationship Id="rId10" Type="http://schemas.openxmlformats.org/officeDocument/2006/relationships/hyperlink" Target="https://hq.smm.cn/tin/category/201102250542" TargetMode="External"/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9" Type="http://schemas.openxmlformats.org/officeDocument/2006/relationships/hyperlink" Target="https://hq.smm.cn/zinc/category/202010210002" TargetMode="External"/><Relationship Id="rId8" Type="http://schemas.openxmlformats.org/officeDocument/2006/relationships/hyperlink" Target="https://hq.smm.cn/zinc/category/202010210001" TargetMode="External"/><Relationship Id="rId7" Type="http://schemas.openxmlformats.org/officeDocument/2006/relationships/hyperlink" Target="https://hq.smm.cn/zinc/category/202010210004" TargetMode="External"/><Relationship Id="rId6" Type="http://schemas.openxmlformats.org/officeDocument/2006/relationships/hyperlink" Target="https://hq.smm.cn/zinc/category/202010210003" TargetMode="External"/><Relationship Id="rId5" Type="http://schemas.openxmlformats.org/officeDocument/2006/relationships/hyperlink" Target="https://hq.smm.cn/zinc/category/201102250418" TargetMode="External"/><Relationship Id="rId4" Type="http://schemas.openxmlformats.org/officeDocument/2006/relationships/hyperlink" Target="https://hq.smm.cn/zinc/category/201102250173" TargetMode="External"/><Relationship Id="rId3" Type="http://schemas.openxmlformats.org/officeDocument/2006/relationships/hyperlink" Target="https://hq.smm.cn/explain/zinc" TargetMode="External"/><Relationship Id="rId2" Type="http://schemas.openxmlformats.org/officeDocument/2006/relationships/hyperlink" Target="https://www.ccmn.cn/cjxh.shtml" TargetMode="External"/><Relationship Id="rId14" Type="http://schemas.openxmlformats.org/officeDocument/2006/relationships/hyperlink" Target="https://hq.smm.cn/zinc/category/201102250556" TargetMode="External"/><Relationship Id="rId13" Type="http://schemas.openxmlformats.org/officeDocument/2006/relationships/hyperlink" Target="https://hq.smm.cn/zinc/category/201102250399" TargetMode="External"/><Relationship Id="rId12" Type="http://schemas.openxmlformats.org/officeDocument/2006/relationships/hyperlink" Target="https://hq.smm.cn/zinc/category/201102250069" TargetMode="External"/><Relationship Id="rId11" Type="http://schemas.openxmlformats.org/officeDocument/2006/relationships/hyperlink" Target="https://hq.smm.cn/zinc/category/201102250231" TargetMode="External"/><Relationship Id="rId10" Type="http://schemas.openxmlformats.org/officeDocument/2006/relationships/hyperlink" Target="https://hq.smm.cn/zinc/category/202010210005" TargetMode="External"/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99" Type="http://schemas.openxmlformats.org/officeDocument/2006/relationships/control" Target="../activeX/activeX1216.xml"/><Relationship Id="rId98" Type="http://schemas.openxmlformats.org/officeDocument/2006/relationships/control" Target="../activeX/activeX1215.xml"/><Relationship Id="rId97" Type="http://schemas.openxmlformats.org/officeDocument/2006/relationships/control" Target="../activeX/activeX1214.xml"/><Relationship Id="rId96" Type="http://schemas.openxmlformats.org/officeDocument/2006/relationships/control" Target="../activeX/activeX1213.xml"/><Relationship Id="rId95" Type="http://schemas.openxmlformats.org/officeDocument/2006/relationships/control" Target="../activeX/activeX1212.xml"/><Relationship Id="rId94" Type="http://schemas.openxmlformats.org/officeDocument/2006/relationships/control" Target="../activeX/activeX1211.xml"/><Relationship Id="rId93" Type="http://schemas.openxmlformats.org/officeDocument/2006/relationships/control" Target="../activeX/activeX1210.xml"/><Relationship Id="rId92" Type="http://schemas.openxmlformats.org/officeDocument/2006/relationships/control" Target="../activeX/activeX1209.xml"/><Relationship Id="rId91" Type="http://schemas.openxmlformats.org/officeDocument/2006/relationships/control" Target="../activeX/activeX1208.xml"/><Relationship Id="rId90" Type="http://schemas.openxmlformats.org/officeDocument/2006/relationships/control" Target="../activeX/activeX1207.xml"/><Relationship Id="rId9" Type="http://schemas.openxmlformats.org/officeDocument/2006/relationships/control" Target="../activeX/activeX1126.xml"/><Relationship Id="rId89" Type="http://schemas.openxmlformats.org/officeDocument/2006/relationships/control" Target="../activeX/activeX1206.xml"/><Relationship Id="rId88" Type="http://schemas.openxmlformats.org/officeDocument/2006/relationships/control" Target="../activeX/activeX1205.xml"/><Relationship Id="rId87" Type="http://schemas.openxmlformats.org/officeDocument/2006/relationships/control" Target="../activeX/activeX1204.xml"/><Relationship Id="rId86" Type="http://schemas.openxmlformats.org/officeDocument/2006/relationships/control" Target="../activeX/activeX1203.xml"/><Relationship Id="rId85" Type="http://schemas.openxmlformats.org/officeDocument/2006/relationships/control" Target="../activeX/activeX1202.xml"/><Relationship Id="rId84" Type="http://schemas.openxmlformats.org/officeDocument/2006/relationships/control" Target="../activeX/activeX1201.xml"/><Relationship Id="rId83" Type="http://schemas.openxmlformats.org/officeDocument/2006/relationships/control" Target="../activeX/activeX1200.xml"/><Relationship Id="rId82" Type="http://schemas.openxmlformats.org/officeDocument/2006/relationships/control" Target="../activeX/activeX1199.xml"/><Relationship Id="rId81" Type="http://schemas.openxmlformats.org/officeDocument/2006/relationships/control" Target="../activeX/activeX1198.xml"/><Relationship Id="rId80" Type="http://schemas.openxmlformats.org/officeDocument/2006/relationships/control" Target="../activeX/activeX1197.xml"/><Relationship Id="rId8" Type="http://schemas.openxmlformats.org/officeDocument/2006/relationships/control" Target="../activeX/activeX1125.xml"/><Relationship Id="rId79" Type="http://schemas.openxmlformats.org/officeDocument/2006/relationships/control" Target="../activeX/activeX1196.xml"/><Relationship Id="rId781" Type="http://schemas.openxmlformats.org/officeDocument/2006/relationships/control" Target="../activeX/activeX1898.xml"/><Relationship Id="rId780" Type="http://schemas.openxmlformats.org/officeDocument/2006/relationships/control" Target="../activeX/activeX1897.xml"/><Relationship Id="rId78" Type="http://schemas.openxmlformats.org/officeDocument/2006/relationships/control" Target="../activeX/activeX1195.xml"/><Relationship Id="rId779" Type="http://schemas.openxmlformats.org/officeDocument/2006/relationships/control" Target="../activeX/activeX1896.xml"/><Relationship Id="rId778" Type="http://schemas.openxmlformats.org/officeDocument/2006/relationships/control" Target="../activeX/activeX1895.xml"/><Relationship Id="rId777" Type="http://schemas.openxmlformats.org/officeDocument/2006/relationships/control" Target="../activeX/activeX1894.xml"/><Relationship Id="rId776" Type="http://schemas.openxmlformats.org/officeDocument/2006/relationships/control" Target="../activeX/activeX1893.xml"/><Relationship Id="rId775" Type="http://schemas.openxmlformats.org/officeDocument/2006/relationships/control" Target="../activeX/activeX1892.xml"/><Relationship Id="rId774" Type="http://schemas.openxmlformats.org/officeDocument/2006/relationships/control" Target="../activeX/activeX1891.xml"/><Relationship Id="rId773" Type="http://schemas.openxmlformats.org/officeDocument/2006/relationships/control" Target="../activeX/activeX1890.xml"/><Relationship Id="rId772" Type="http://schemas.openxmlformats.org/officeDocument/2006/relationships/control" Target="../activeX/activeX1889.xml"/><Relationship Id="rId771" Type="http://schemas.openxmlformats.org/officeDocument/2006/relationships/control" Target="../activeX/activeX1888.xml"/><Relationship Id="rId770" Type="http://schemas.openxmlformats.org/officeDocument/2006/relationships/control" Target="../activeX/activeX1887.xml"/><Relationship Id="rId77" Type="http://schemas.openxmlformats.org/officeDocument/2006/relationships/control" Target="../activeX/activeX1194.xml"/><Relationship Id="rId769" Type="http://schemas.openxmlformats.org/officeDocument/2006/relationships/control" Target="../activeX/activeX1886.xml"/><Relationship Id="rId768" Type="http://schemas.openxmlformats.org/officeDocument/2006/relationships/control" Target="../activeX/activeX1885.xml"/><Relationship Id="rId767" Type="http://schemas.openxmlformats.org/officeDocument/2006/relationships/control" Target="../activeX/activeX1884.xml"/><Relationship Id="rId766" Type="http://schemas.openxmlformats.org/officeDocument/2006/relationships/control" Target="../activeX/activeX1883.xml"/><Relationship Id="rId765" Type="http://schemas.openxmlformats.org/officeDocument/2006/relationships/control" Target="../activeX/activeX1882.xml"/><Relationship Id="rId764" Type="http://schemas.openxmlformats.org/officeDocument/2006/relationships/control" Target="../activeX/activeX1881.xml"/><Relationship Id="rId763" Type="http://schemas.openxmlformats.org/officeDocument/2006/relationships/control" Target="../activeX/activeX1880.xml"/><Relationship Id="rId762" Type="http://schemas.openxmlformats.org/officeDocument/2006/relationships/control" Target="../activeX/activeX1879.xml"/><Relationship Id="rId761" Type="http://schemas.openxmlformats.org/officeDocument/2006/relationships/control" Target="../activeX/activeX1878.xml"/><Relationship Id="rId760" Type="http://schemas.openxmlformats.org/officeDocument/2006/relationships/control" Target="../activeX/activeX1877.xml"/><Relationship Id="rId76" Type="http://schemas.openxmlformats.org/officeDocument/2006/relationships/control" Target="../activeX/activeX1193.xml"/><Relationship Id="rId759" Type="http://schemas.openxmlformats.org/officeDocument/2006/relationships/control" Target="../activeX/activeX1876.xml"/><Relationship Id="rId758" Type="http://schemas.openxmlformats.org/officeDocument/2006/relationships/control" Target="../activeX/activeX1875.xml"/><Relationship Id="rId757" Type="http://schemas.openxmlformats.org/officeDocument/2006/relationships/control" Target="../activeX/activeX1874.xml"/><Relationship Id="rId756" Type="http://schemas.openxmlformats.org/officeDocument/2006/relationships/control" Target="../activeX/activeX1873.xml"/><Relationship Id="rId755" Type="http://schemas.openxmlformats.org/officeDocument/2006/relationships/control" Target="../activeX/activeX1872.xml"/><Relationship Id="rId754" Type="http://schemas.openxmlformats.org/officeDocument/2006/relationships/control" Target="../activeX/activeX1871.xml"/><Relationship Id="rId753" Type="http://schemas.openxmlformats.org/officeDocument/2006/relationships/control" Target="../activeX/activeX1870.xml"/><Relationship Id="rId752" Type="http://schemas.openxmlformats.org/officeDocument/2006/relationships/control" Target="../activeX/activeX1869.xml"/><Relationship Id="rId751" Type="http://schemas.openxmlformats.org/officeDocument/2006/relationships/control" Target="../activeX/activeX1868.xml"/><Relationship Id="rId750" Type="http://schemas.openxmlformats.org/officeDocument/2006/relationships/control" Target="../activeX/activeX1867.xml"/><Relationship Id="rId75" Type="http://schemas.openxmlformats.org/officeDocument/2006/relationships/control" Target="../activeX/activeX1192.xml"/><Relationship Id="rId749" Type="http://schemas.openxmlformats.org/officeDocument/2006/relationships/control" Target="../activeX/activeX1866.xml"/><Relationship Id="rId748" Type="http://schemas.openxmlformats.org/officeDocument/2006/relationships/control" Target="../activeX/activeX1865.xml"/><Relationship Id="rId747" Type="http://schemas.openxmlformats.org/officeDocument/2006/relationships/control" Target="../activeX/activeX1864.xml"/><Relationship Id="rId746" Type="http://schemas.openxmlformats.org/officeDocument/2006/relationships/control" Target="../activeX/activeX1863.xml"/><Relationship Id="rId745" Type="http://schemas.openxmlformats.org/officeDocument/2006/relationships/control" Target="../activeX/activeX1862.xml"/><Relationship Id="rId744" Type="http://schemas.openxmlformats.org/officeDocument/2006/relationships/control" Target="../activeX/activeX1861.xml"/><Relationship Id="rId743" Type="http://schemas.openxmlformats.org/officeDocument/2006/relationships/control" Target="../activeX/activeX1860.xml"/><Relationship Id="rId742" Type="http://schemas.openxmlformats.org/officeDocument/2006/relationships/control" Target="../activeX/activeX1859.xml"/><Relationship Id="rId741" Type="http://schemas.openxmlformats.org/officeDocument/2006/relationships/control" Target="../activeX/activeX1858.xml"/><Relationship Id="rId740" Type="http://schemas.openxmlformats.org/officeDocument/2006/relationships/control" Target="../activeX/activeX1857.xml"/><Relationship Id="rId74" Type="http://schemas.openxmlformats.org/officeDocument/2006/relationships/control" Target="../activeX/activeX1191.xml"/><Relationship Id="rId739" Type="http://schemas.openxmlformats.org/officeDocument/2006/relationships/control" Target="../activeX/activeX1856.xml"/><Relationship Id="rId738" Type="http://schemas.openxmlformats.org/officeDocument/2006/relationships/control" Target="../activeX/activeX1855.xml"/><Relationship Id="rId737" Type="http://schemas.openxmlformats.org/officeDocument/2006/relationships/control" Target="../activeX/activeX1854.xml"/><Relationship Id="rId736" Type="http://schemas.openxmlformats.org/officeDocument/2006/relationships/control" Target="../activeX/activeX1853.xml"/><Relationship Id="rId735" Type="http://schemas.openxmlformats.org/officeDocument/2006/relationships/control" Target="../activeX/activeX1852.xml"/><Relationship Id="rId734" Type="http://schemas.openxmlformats.org/officeDocument/2006/relationships/control" Target="../activeX/activeX1851.xml"/><Relationship Id="rId733" Type="http://schemas.openxmlformats.org/officeDocument/2006/relationships/control" Target="../activeX/activeX1850.xml"/><Relationship Id="rId732" Type="http://schemas.openxmlformats.org/officeDocument/2006/relationships/control" Target="../activeX/activeX1849.xml"/><Relationship Id="rId731" Type="http://schemas.openxmlformats.org/officeDocument/2006/relationships/control" Target="../activeX/activeX1848.xml"/><Relationship Id="rId730" Type="http://schemas.openxmlformats.org/officeDocument/2006/relationships/control" Target="../activeX/activeX1847.xml"/><Relationship Id="rId73" Type="http://schemas.openxmlformats.org/officeDocument/2006/relationships/control" Target="../activeX/activeX1190.xml"/><Relationship Id="rId729" Type="http://schemas.openxmlformats.org/officeDocument/2006/relationships/control" Target="../activeX/activeX1846.xml"/><Relationship Id="rId728" Type="http://schemas.openxmlformats.org/officeDocument/2006/relationships/control" Target="../activeX/activeX1845.xml"/><Relationship Id="rId727" Type="http://schemas.openxmlformats.org/officeDocument/2006/relationships/control" Target="../activeX/activeX1844.xml"/><Relationship Id="rId726" Type="http://schemas.openxmlformats.org/officeDocument/2006/relationships/control" Target="../activeX/activeX1843.xml"/><Relationship Id="rId725" Type="http://schemas.openxmlformats.org/officeDocument/2006/relationships/control" Target="../activeX/activeX1842.xml"/><Relationship Id="rId724" Type="http://schemas.openxmlformats.org/officeDocument/2006/relationships/control" Target="../activeX/activeX1841.xml"/><Relationship Id="rId723" Type="http://schemas.openxmlformats.org/officeDocument/2006/relationships/control" Target="../activeX/activeX1840.xml"/><Relationship Id="rId722" Type="http://schemas.openxmlformats.org/officeDocument/2006/relationships/control" Target="../activeX/activeX1839.xml"/><Relationship Id="rId721" Type="http://schemas.openxmlformats.org/officeDocument/2006/relationships/control" Target="../activeX/activeX1838.xml"/><Relationship Id="rId720" Type="http://schemas.openxmlformats.org/officeDocument/2006/relationships/control" Target="../activeX/activeX1837.xml"/><Relationship Id="rId72" Type="http://schemas.openxmlformats.org/officeDocument/2006/relationships/control" Target="../activeX/activeX1189.xml"/><Relationship Id="rId719" Type="http://schemas.openxmlformats.org/officeDocument/2006/relationships/control" Target="../activeX/activeX1836.xml"/><Relationship Id="rId718" Type="http://schemas.openxmlformats.org/officeDocument/2006/relationships/control" Target="../activeX/activeX1835.xml"/><Relationship Id="rId717" Type="http://schemas.openxmlformats.org/officeDocument/2006/relationships/control" Target="../activeX/activeX1834.xml"/><Relationship Id="rId716" Type="http://schemas.openxmlformats.org/officeDocument/2006/relationships/control" Target="../activeX/activeX1833.xml"/><Relationship Id="rId715" Type="http://schemas.openxmlformats.org/officeDocument/2006/relationships/control" Target="../activeX/activeX1832.xml"/><Relationship Id="rId714" Type="http://schemas.openxmlformats.org/officeDocument/2006/relationships/control" Target="../activeX/activeX1831.xml"/><Relationship Id="rId713" Type="http://schemas.openxmlformats.org/officeDocument/2006/relationships/control" Target="../activeX/activeX1830.xml"/><Relationship Id="rId712" Type="http://schemas.openxmlformats.org/officeDocument/2006/relationships/control" Target="../activeX/activeX1829.xml"/><Relationship Id="rId711" Type="http://schemas.openxmlformats.org/officeDocument/2006/relationships/control" Target="../activeX/activeX1828.xml"/><Relationship Id="rId710" Type="http://schemas.openxmlformats.org/officeDocument/2006/relationships/control" Target="../activeX/activeX1827.xml"/><Relationship Id="rId71" Type="http://schemas.openxmlformats.org/officeDocument/2006/relationships/control" Target="../activeX/activeX1188.xml"/><Relationship Id="rId709" Type="http://schemas.openxmlformats.org/officeDocument/2006/relationships/control" Target="../activeX/activeX1826.xml"/><Relationship Id="rId708" Type="http://schemas.openxmlformats.org/officeDocument/2006/relationships/control" Target="../activeX/activeX1825.xml"/><Relationship Id="rId707" Type="http://schemas.openxmlformats.org/officeDocument/2006/relationships/control" Target="../activeX/activeX1824.xml"/><Relationship Id="rId706" Type="http://schemas.openxmlformats.org/officeDocument/2006/relationships/control" Target="../activeX/activeX1823.xml"/><Relationship Id="rId705" Type="http://schemas.openxmlformats.org/officeDocument/2006/relationships/control" Target="../activeX/activeX1822.xml"/><Relationship Id="rId704" Type="http://schemas.openxmlformats.org/officeDocument/2006/relationships/control" Target="../activeX/activeX1821.xml"/><Relationship Id="rId703" Type="http://schemas.openxmlformats.org/officeDocument/2006/relationships/control" Target="../activeX/activeX1820.xml"/><Relationship Id="rId702" Type="http://schemas.openxmlformats.org/officeDocument/2006/relationships/control" Target="../activeX/activeX1819.xml"/><Relationship Id="rId701" Type="http://schemas.openxmlformats.org/officeDocument/2006/relationships/control" Target="../activeX/activeX1818.xml"/><Relationship Id="rId700" Type="http://schemas.openxmlformats.org/officeDocument/2006/relationships/control" Target="../activeX/activeX1817.xml"/><Relationship Id="rId70" Type="http://schemas.openxmlformats.org/officeDocument/2006/relationships/control" Target="../activeX/activeX1187.xml"/><Relationship Id="rId7" Type="http://schemas.openxmlformats.org/officeDocument/2006/relationships/control" Target="../activeX/activeX1124.xml"/><Relationship Id="rId699" Type="http://schemas.openxmlformats.org/officeDocument/2006/relationships/control" Target="../activeX/activeX1816.xml"/><Relationship Id="rId698" Type="http://schemas.openxmlformats.org/officeDocument/2006/relationships/control" Target="../activeX/activeX1815.xml"/><Relationship Id="rId697" Type="http://schemas.openxmlformats.org/officeDocument/2006/relationships/control" Target="../activeX/activeX1814.xml"/><Relationship Id="rId696" Type="http://schemas.openxmlformats.org/officeDocument/2006/relationships/control" Target="../activeX/activeX1813.xml"/><Relationship Id="rId695" Type="http://schemas.openxmlformats.org/officeDocument/2006/relationships/control" Target="../activeX/activeX1812.xml"/><Relationship Id="rId694" Type="http://schemas.openxmlformats.org/officeDocument/2006/relationships/control" Target="../activeX/activeX1811.xml"/><Relationship Id="rId693" Type="http://schemas.openxmlformats.org/officeDocument/2006/relationships/control" Target="../activeX/activeX1810.xml"/><Relationship Id="rId692" Type="http://schemas.openxmlformats.org/officeDocument/2006/relationships/control" Target="../activeX/activeX1809.xml"/><Relationship Id="rId691" Type="http://schemas.openxmlformats.org/officeDocument/2006/relationships/control" Target="../activeX/activeX1808.xml"/><Relationship Id="rId690" Type="http://schemas.openxmlformats.org/officeDocument/2006/relationships/control" Target="../activeX/activeX1807.xml"/><Relationship Id="rId69" Type="http://schemas.openxmlformats.org/officeDocument/2006/relationships/control" Target="../activeX/activeX1186.xml"/><Relationship Id="rId689" Type="http://schemas.openxmlformats.org/officeDocument/2006/relationships/control" Target="../activeX/activeX1806.xml"/><Relationship Id="rId688" Type="http://schemas.openxmlformats.org/officeDocument/2006/relationships/control" Target="../activeX/activeX1805.xml"/><Relationship Id="rId687" Type="http://schemas.openxmlformats.org/officeDocument/2006/relationships/control" Target="../activeX/activeX1804.xml"/><Relationship Id="rId686" Type="http://schemas.openxmlformats.org/officeDocument/2006/relationships/control" Target="../activeX/activeX1803.xml"/><Relationship Id="rId685" Type="http://schemas.openxmlformats.org/officeDocument/2006/relationships/control" Target="../activeX/activeX1802.xml"/><Relationship Id="rId684" Type="http://schemas.openxmlformats.org/officeDocument/2006/relationships/control" Target="../activeX/activeX1801.xml"/><Relationship Id="rId683" Type="http://schemas.openxmlformats.org/officeDocument/2006/relationships/control" Target="../activeX/activeX1800.xml"/><Relationship Id="rId682" Type="http://schemas.openxmlformats.org/officeDocument/2006/relationships/control" Target="../activeX/activeX1799.xml"/><Relationship Id="rId681" Type="http://schemas.openxmlformats.org/officeDocument/2006/relationships/control" Target="../activeX/activeX1798.xml"/><Relationship Id="rId680" Type="http://schemas.openxmlformats.org/officeDocument/2006/relationships/control" Target="../activeX/activeX1797.xml"/><Relationship Id="rId68" Type="http://schemas.openxmlformats.org/officeDocument/2006/relationships/control" Target="../activeX/activeX1185.xml"/><Relationship Id="rId679" Type="http://schemas.openxmlformats.org/officeDocument/2006/relationships/control" Target="../activeX/activeX1796.xml"/><Relationship Id="rId678" Type="http://schemas.openxmlformats.org/officeDocument/2006/relationships/control" Target="../activeX/activeX1795.xml"/><Relationship Id="rId677" Type="http://schemas.openxmlformats.org/officeDocument/2006/relationships/control" Target="../activeX/activeX1794.xml"/><Relationship Id="rId676" Type="http://schemas.openxmlformats.org/officeDocument/2006/relationships/control" Target="../activeX/activeX1793.xml"/><Relationship Id="rId675" Type="http://schemas.openxmlformats.org/officeDocument/2006/relationships/control" Target="../activeX/activeX1792.xml"/><Relationship Id="rId674" Type="http://schemas.openxmlformats.org/officeDocument/2006/relationships/control" Target="../activeX/activeX1791.xml"/><Relationship Id="rId673" Type="http://schemas.openxmlformats.org/officeDocument/2006/relationships/control" Target="../activeX/activeX1790.xml"/><Relationship Id="rId672" Type="http://schemas.openxmlformats.org/officeDocument/2006/relationships/control" Target="../activeX/activeX1789.xml"/><Relationship Id="rId671" Type="http://schemas.openxmlformats.org/officeDocument/2006/relationships/control" Target="../activeX/activeX1788.xml"/><Relationship Id="rId670" Type="http://schemas.openxmlformats.org/officeDocument/2006/relationships/control" Target="../activeX/activeX1787.xml"/><Relationship Id="rId67" Type="http://schemas.openxmlformats.org/officeDocument/2006/relationships/control" Target="../activeX/activeX1184.xml"/><Relationship Id="rId669" Type="http://schemas.openxmlformats.org/officeDocument/2006/relationships/control" Target="../activeX/activeX1786.xml"/><Relationship Id="rId668" Type="http://schemas.openxmlformats.org/officeDocument/2006/relationships/control" Target="../activeX/activeX1785.xml"/><Relationship Id="rId667" Type="http://schemas.openxmlformats.org/officeDocument/2006/relationships/control" Target="../activeX/activeX1784.xml"/><Relationship Id="rId666" Type="http://schemas.openxmlformats.org/officeDocument/2006/relationships/control" Target="../activeX/activeX1783.xml"/><Relationship Id="rId665" Type="http://schemas.openxmlformats.org/officeDocument/2006/relationships/control" Target="../activeX/activeX1782.xml"/><Relationship Id="rId664" Type="http://schemas.openxmlformats.org/officeDocument/2006/relationships/control" Target="../activeX/activeX1781.xml"/><Relationship Id="rId663" Type="http://schemas.openxmlformats.org/officeDocument/2006/relationships/control" Target="../activeX/activeX1780.xml"/><Relationship Id="rId662" Type="http://schemas.openxmlformats.org/officeDocument/2006/relationships/control" Target="../activeX/activeX1779.xml"/><Relationship Id="rId661" Type="http://schemas.openxmlformats.org/officeDocument/2006/relationships/control" Target="../activeX/activeX1778.xml"/><Relationship Id="rId660" Type="http://schemas.openxmlformats.org/officeDocument/2006/relationships/control" Target="../activeX/activeX1777.xml"/><Relationship Id="rId66" Type="http://schemas.openxmlformats.org/officeDocument/2006/relationships/control" Target="../activeX/activeX1183.xml"/><Relationship Id="rId659" Type="http://schemas.openxmlformats.org/officeDocument/2006/relationships/control" Target="../activeX/activeX1776.xml"/><Relationship Id="rId658" Type="http://schemas.openxmlformats.org/officeDocument/2006/relationships/control" Target="../activeX/activeX1775.xml"/><Relationship Id="rId657" Type="http://schemas.openxmlformats.org/officeDocument/2006/relationships/control" Target="../activeX/activeX1774.xml"/><Relationship Id="rId656" Type="http://schemas.openxmlformats.org/officeDocument/2006/relationships/control" Target="../activeX/activeX1773.xml"/><Relationship Id="rId655" Type="http://schemas.openxmlformats.org/officeDocument/2006/relationships/control" Target="../activeX/activeX1772.xml"/><Relationship Id="rId654" Type="http://schemas.openxmlformats.org/officeDocument/2006/relationships/control" Target="../activeX/activeX1771.xml"/><Relationship Id="rId653" Type="http://schemas.openxmlformats.org/officeDocument/2006/relationships/control" Target="../activeX/activeX1770.xml"/><Relationship Id="rId652" Type="http://schemas.openxmlformats.org/officeDocument/2006/relationships/control" Target="../activeX/activeX1769.xml"/><Relationship Id="rId651" Type="http://schemas.openxmlformats.org/officeDocument/2006/relationships/control" Target="../activeX/activeX1768.xml"/><Relationship Id="rId650" Type="http://schemas.openxmlformats.org/officeDocument/2006/relationships/control" Target="../activeX/activeX1767.xml"/><Relationship Id="rId65" Type="http://schemas.openxmlformats.org/officeDocument/2006/relationships/control" Target="../activeX/activeX1182.xml"/><Relationship Id="rId649" Type="http://schemas.openxmlformats.org/officeDocument/2006/relationships/control" Target="../activeX/activeX1766.xml"/><Relationship Id="rId648" Type="http://schemas.openxmlformats.org/officeDocument/2006/relationships/control" Target="../activeX/activeX1765.xml"/><Relationship Id="rId647" Type="http://schemas.openxmlformats.org/officeDocument/2006/relationships/control" Target="../activeX/activeX1764.xml"/><Relationship Id="rId646" Type="http://schemas.openxmlformats.org/officeDocument/2006/relationships/control" Target="../activeX/activeX1763.xml"/><Relationship Id="rId645" Type="http://schemas.openxmlformats.org/officeDocument/2006/relationships/control" Target="../activeX/activeX1762.xml"/><Relationship Id="rId644" Type="http://schemas.openxmlformats.org/officeDocument/2006/relationships/control" Target="../activeX/activeX1761.xml"/><Relationship Id="rId643" Type="http://schemas.openxmlformats.org/officeDocument/2006/relationships/control" Target="../activeX/activeX1760.xml"/><Relationship Id="rId642" Type="http://schemas.openxmlformats.org/officeDocument/2006/relationships/control" Target="../activeX/activeX1759.xml"/><Relationship Id="rId641" Type="http://schemas.openxmlformats.org/officeDocument/2006/relationships/control" Target="../activeX/activeX1758.xml"/><Relationship Id="rId640" Type="http://schemas.openxmlformats.org/officeDocument/2006/relationships/control" Target="../activeX/activeX1757.xml"/><Relationship Id="rId64" Type="http://schemas.openxmlformats.org/officeDocument/2006/relationships/control" Target="../activeX/activeX1181.xml"/><Relationship Id="rId639" Type="http://schemas.openxmlformats.org/officeDocument/2006/relationships/control" Target="../activeX/activeX1756.xml"/><Relationship Id="rId638" Type="http://schemas.openxmlformats.org/officeDocument/2006/relationships/control" Target="../activeX/activeX1755.xml"/><Relationship Id="rId637" Type="http://schemas.openxmlformats.org/officeDocument/2006/relationships/control" Target="../activeX/activeX1754.xml"/><Relationship Id="rId636" Type="http://schemas.openxmlformats.org/officeDocument/2006/relationships/control" Target="../activeX/activeX1753.xml"/><Relationship Id="rId635" Type="http://schemas.openxmlformats.org/officeDocument/2006/relationships/control" Target="../activeX/activeX1752.xml"/><Relationship Id="rId634" Type="http://schemas.openxmlformats.org/officeDocument/2006/relationships/control" Target="../activeX/activeX1751.xml"/><Relationship Id="rId633" Type="http://schemas.openxmlformats.org/officeDocument/2006/relationships/control" Target="../activeX/activeX1750.xml"/><Relationship Id="rId632" Type="http://schemas.openxmlformats.org/officeDocument/2006/relationships/control" Target="../activeX/activeX1749.xml"/><Relationship Id="rId631" Type="http://schemas.openxmlformats.org/officeDocument/2006/relationships/control" Target="../activeX/activeX1748.xml"/><Relationship Id="rId630" Type="http://schemas.openxmlformats.org/officeDocument/2006/relationships/control" Target="../activeX/activeX1747.xml"/><Relationship Id="rId63" Type="http://schemas.openxmlformats.org/officeDocument/2006/relationships/control" Target="../activeX/activeX1180.xml"/><Relationship Id="rId629" Type="http://schemas.openxmlformats.org/officeDocument/2006/relationships/control" Target="../activeX/activeX1746.xml"/><Relationship Id="rId628" Type="http://schemas.openxmlformats.org/officeDocument/2006/relationships/control" Target="../activeX/activeX1745.xml"/><Relationship Id="rId627" Type="http://schemas.openxmlformats.org/officeDocument/2006/relationships/control" Target="../activeX/activeX1744.xml"/><Relationship Id="rId626" Type="http://schemas.openxmlformats.org/officeDocument/2006/relationships/control" Target="../activeX/activeX1743.xml"/><Relationship Id="rId625" Type="http://schemas.openxmlformats.org/officeDocument/2006/relationships/control" Target="../activeX/activeX1742.xml"/><Relationship Id="rId624" Type="http://schemas.openxmlformats.org/officeDocument/2006/relationships/control" Target="../activeX/activeX1741.xml"/><Relationship Id="rId623" Type="http://schemas.openxmlformats.org/officeDocument/2006/relationships/control" Target="../activeX/activeX1740.xml"/><Relationship Id="rId622" Type="http://schemas.openxmlformats.org/officeDocument/2006/relationships/control" Target="../activeX/activeX1739.xml"/><Relationship Id="rId621" Type="http://schemas.openxmlformats.org/officeDocument/2006/relationships/control" Target="../activeX/activeX1738.xml"/><Relationship Id="rId620" Type="http://schemas.openxmlformats.org/officeDocument/2006/relationships/control" Target="../activeX/activeX1737.xml"/><Relationship Id="rId62" Type="http://schemas.openxmlformats.org/officeDocument/2006/relationships/control" Target="../activeX/activeX1179.xml"/><Relationship Id="rId619" Type="http://schemas.openxmlformats.org/officeDocument/2006/relationships/control" Target="../activeX/activeX1736.xml"/><Relationship Id="rId618" Type="http://schemas.openxmlformats.org/officeDocument/2006/relationships/control" Target="../activeX/activeX1735.xml"/><Relationship Id="rId617" Type="http://schemas.openxmlformats.org/officeDocument/2006/relationships/control" Target="../activeX/activeX1734.xml"/><Relationship Id="rId616" Type="http://schemas.openxmlformats.org/officeDocument/2006/relationships/control" Target="../activeX/activeX1733.xml"/><Relationship Id="rId615" Type="http://schemas.openxmlformats.org/officeDocument/2006/relationships/control" Target="../activeX/activeX1732.xml"/><Relationship Id="rId614" Type="http://schemas.openxmlformats.org/officeDocument/2006/relationships/control" Target="../activeX/activeX1731.xml"/><Relationship Id="rId613" Type="http://schemas.openxmlformats.org/officeDocument/2006/relationships/control" Target="../activeX/activeX1730.xml"/><Relationship Id="rId612" Type="http://schemas.openxmlformats.org/officeDocument/2006/relationships/control" Target="../activeX/activeX1729.xml"/><Relationship Id="rId611" Type="http://schemas.openxmlformats.org/officeDocument/2006/relationships/control" Target="../activeX/activeX1728.xml"/><Relationship Id="rId610" Type="http://schemas.openxmlformats.org/officeDocument/2006/relationships/control" Target="../activeX/activeX1727.xml"/><Relationship Id="rId61" Type="http://schemas.openxmlformats.org/officeDocument/2006/relationships/control" Target="../activeX/activeX1178.xml"/><Relationship Id="rId609" Type="http://schemas.openxmlformats.org/officeDocument/2006/relationships/control" Target="../activeX/activeX1726.xml"/><Relationship Id="rId608" Type="http://schemas.openxmlformats.org/officeDocument/2006/relationships/control" Target="../activeX/activeX1725.xml"/><Relationship Id="rId607" Type="http://schemas.openxmlformats.org/officeDocument/2006/relationships/control" Target="../activeX/activeX1724.xml"/><Relationship Id="rId606" Type="http://schemas.openxmlformats.org/officeDocument/2006/relationships/control" Target="../activeX/activeX1723.xml"/><Relationship Id="rId605" Type="http://schemas.openxmlformats.org/officeDocument/2006/relationships/control" Target="../activeX/activeX1722.xml"/><Relationship Id="rId604" Type="http://schemas.openxmlformats.org/officeDocument/2006/relationships/control" Target="../activeX/activeX1721.xml"/><Relationship Id="rId603" Type="http://schemas.openxmlformats.org/officeDocument/2006/relationships/control" Target="../activeX/activeX1720.xml"/><Relationship Id="rId602" Type="http://schemas.openxmlformats.org/officeDocument/2006/relationships/control" Target="../activeX/activeX1719.xml"/><Relationship Id="rId601" Type="http://schemas.openxmlformats.org/officeDocument/2006/relationships/control" Target="../activeX/activeX1718.xml"/><Relationship Id="rId600" Type="http://schemas.openxmlformats.org/officeDocument/2006/relationships/control" Target="../activeX/activeX1717.xml"/><Relationship Id="rId60" Type="http://schemas.openxmlformats.org/officeDocument/2006/relationships/control" Target="../activeX/activeX1177.xml"/><Relationship Id="rId6" Type="http://schemas.openxmlformats.org/officeDocument/2006/relationships/control" Target="../activeX/activeX1123.xml"/><Relationship Id="rId599" Type="http://schemas.openxmlformats.org/officeDocument/2006/relationships/control" Target="../activeX/activeX1716.xml"/><Relationship Id="rId598" Type="http://schemas.openxmlformats.org/officeDocument/2006/relationships/control" Target="../activeX/activeX1715.xml"/><Relationship Id="rId597" Type="http://schemas.openxmlformats.org/officeDocument/2006/relationships/control" Target="../activeX/activeX1714.xml"/><Relationship Id="rId596" Type="http://schemas.openxmlformats.org/officeDocument/2006/relationships/control" Target="../activeX/activeX1713.xml"/><Relationship Id="rId595" Type="http://schemas.openxmlformats.org/officeDocument/2006/relationships/control" Target="../activeX/activeX1712.xml"/><Relationship Id="rId594" Type="http://schemas.openxmlformats.org/officeDocument/2006/relationships/control" Target="../activeX/activeX1711.xml"/><Relationship Id="rId593" Type="http://schemas.openxmlformats.org/officeDocument/2006/relationships/control" Target="../activeX/activeX1710.xml"/><Relationship Id="rId592" Type="http://schemas.openxmlformats.org/officeDocument/2006/relationships/control" Target="../activeX/activeX1709.xml"/><Relationship Id="rId591" Type="http://schemas.openxmlformats.org/officeDocument/2006/relationships/control" Target="../activeX/activeX1708.xml"/><Relationship Id="rId590" Type="http://schemas.openxmlformats.org/officeDocument/2006/relationships/control" Target="../activeX/activeX1707.xml"/><Relationship Id="rId59" Type="http://schemas.openxmlformats.org/officeDocument/2006/relationships/control" Target="../activeX/activeX1176.xml"/><Relationship Id="rId589" Type="http://schemas.openxmlformats.org/officeDocument/2006/relationships/control" Target="../activeX/activeX1706.xml"/><Relationship Id="rId588" Type="http://schemas.openxmlformats.org/officeDocument/2006/relationships/control" Target="../activeX/activeX1705.xml"/><Relationship Id="rId587" Type="http://schemas.openxmlformats.org/officeDocument/2006/relationships/control" Target="../activeX/activeX1704.xml"/><Relationship Id="rId586" Type="http://schemas.openxmlformats.org/officeDocument/2006/relationships/control" Target="../activeX/activeX1703.xml"/><Relationship Id="rId585" Type="http://schemas.openxmlformats.org/officeDocument/2006/relationships/control" Target="../activeX/activeX1702.xml"/><Relationship Id="rId584" Type="http://schemas.openxmlformats.org/officeDocument/2006/relationships/control" Target="../activeX/activeX1701.xml"/><Relationship Id="rId583" Type="http://schemas.openxmlformats.org/officeDocument/2006/relationships/control" Target="../activeX/activeX1700.xml"/><Relationship Id="rId582" Type="http://schemas.openxmlformats.org/officeDocument/2006/relationships/control" Target="../activeX/activeX1699.xml"/><Relationship Id="rId581" Type="http://schemas.openxmlformats.org/officeDocument/2006/relationships/control" Target="../activeX/activeX1698.xml"/><Relationship Id="rId580" Type="http://schemas.openxmlformats.org/officeDocument/2006/relationships/control" Target="../activeX/activeX1697.xml"/><Relationship Id="rId58" Type="http://schemas.openxmlformats.org/officeDocument/2006/relationships/control" Target="../activeX/activeX1175.xml"/><Relationship Id="rId579" Type="http://schemas.openxmlformats.org/officeDocument/2006/relationships/control" Target="../activeX/activeX1696.xml"/><Relationship Id="rId578" Type="http://schemas.openxmlformats.org/officeDocument/2006/relationships/control" Target="../activeX/activeX1695.xml"/><Relationship Id="rId577" Type="http://schemas.openxmlformats.org/officeDocument/2006/relationships/control" Target="../activeX/activeX1694.xml"/><Relationship Id="rId576" Type="http://schemas.openxmlformats.org/officeDocument/2006/relationships/control" Target="../activeX/activeX1693.xml"/><Relationship Id="rId575" Type="http://schemas.openxmlformats.org/officeDocument/2006/relationships/control" Target="../activeX/activeX1692.xml"/><Relationship Id="rId574" Type="http://schemas.openxmlformats.org/officeDocument/2006/relationships/control" Target="../activeX/activeX1691.xml"/><Relationship Id="rId573" Type="http://schemas.openxmlformats.org/officeDocument/2006/relationships/control" Target="../activeX/activeX1690.xml"/><Relationship Id="rId572" Type="http://schemas.openxmlformats.org/officeDocument/2006/relationships/control" Target="../activeX/activeX1689.xml"/><Relationship Id="rId571" Type="http://schemas.openxmlformats.org/officeDocument/2006/relationships/control" Target="../activeX/activeX1688.xml"/><Relationship Id="rId570" Type="http://schemas.openxmlformats.org/officeDocument/2006/relationships/control" Target="../activeX/activeX1687.xml"/><Relationship Id="rId57" Type="http://schemas.openxmlformats.org/officeDocument/2006/relationships/control" Target="../activeX/activeX1174.xml"/><Relationship Id="rId569" Type="http://schemas.openxmlformats.org/officeDocument/2006/relationships/control" Target="../activeX/activeX1686.xml"/><Relationship Id="rId568" Type="http://schemas.openxmlformats.org/officeDocument/2006/relationships/control" Target="../activeX/activeX1685.xml"/><Relationship Id="rId567" Type="http://schemas.openxmlformats.org/officeDocument/2006/relationships/control" Target="../activeX/activeX1684.xml"/><Relationship Id="rId566" Type="http://schemas.openxmlformats.org/officeDocument/2006/relationships/control" Target="../activeX/activeX1683.xml"/><Relationship Id="rId565" Type="http://schemas.openxmlformats.org/officeDocument/2006/relationships/control" Target="../activeX/activeX1682.xml"/><Relationship Id="rId564" Type="http://schemas.openxmlformats.org/officeDocument/2006/relationships/control" Target="../activeX/activeX1681.xml"/><Relationship Id="rId563" Type="http://schemas.openxmlformats.org/officeDocument/2006/relationships/control" Target="../activeX/activeX1680.xml"/><Relationship Id="rId562" Type="http://schemas.openxmlformats.org/officeDocument/2006/relationships/control" Target="../activeX/activeX1679.xml"/><Relationship Id="rId561" Type="http://schemas.openxmlformats.org/officeDocument/2006/relationships/control" Target="../activeX/activeX1678.xml"/><Relationship Id="rId560" Type="http://schemas.openxmlformats.org/officeDocument/2006/relationships/control" Target="../activeX/activeX1677.xml"/><Relationship Id="rId56" Type="http://schemas.openxmlformats.org/officeDocument/2006/relationships/control" Target="../activeX/activeX1173.xml"/><Relationship Id="rId559" Type="http://schemas.openxmlformats.org/officeDocument/2006/relationships/control" Target="../activeX/activeX1676.xml"/><Relationship Id="rId558" Type="http://schemas.openxmlformats.org/officeDocument/2006/relationships/control" Target="../activeX/activeX1675.xml"/><Relationship Id="rId557" Type="http://schemas.openxmlformats.org/officeDocument/2006/relationships/control" Target="../activeX/activeX1674.xml"/><Relationship Id="rId556" Type="http://schemas.openxmlformats.org/officeDocument/2006/relationships/control" Target="../activeX/activeX1673.xml"/><Relationship Id="rId555" Type="http://schemas.openxmlformats.org/officeDocument/2006/relationships/control" Target="../activeX/activeX1672.xml"/><Relationship Id="rId554" Type="http://schemas.openxmlformats.org/officeDocument/2006/relationships/control" Target="../activeX/activeX1671.xml"/><Relationship Id="rId553" Type="http://schemas.openxmlformats.org/officeDocument/2006/relationships/control" Target="../activeX/activeX1670.xml"/><Relationship Id="rId552" Type="http://schemas.openxmlformats.org/officeDocument/2006/relationships/control" Target="../activeX/activeX1669.xml"/><Relationship Id="rId551" Type="http://schemas.openxmlformats.org/officeDocument/2006/relationships/control" Target="../activeX/activeX1668.xml"/><Relationship Id="rId550" Type="http://schemas.openxmlformats.org/officeDocument/2006/relationships/control" Target="../activeX/activeX1667.xml"/><Relationship Id="rId55" Type="http://schemas.openxmlformats.org/officeDocument/2006/relationships/control" Target="../activeX/activeX1172.xml"/><Relationship Id="rId549" Type="http://schemas.openxmlformats.org/officeDocument/2006/relationships/control" Target="../activeX/activeX1666.xml"/><Relationship Id="rId548" Type="http://schemas.openxmlformats.org/officeDocument/2006/relationships/control" Target="../activeX/activeX1665.xml"/><Relationship Id="rId547" Type="http://schemas.openxmlformats.org/officeDocument/2006/relationships/control" Target="../activeX/activeX1664.xml"/><Relationship Id="rId546" Type="http://schemas.openxmlformats.org/officeDocument/2006/relationships/control" Target="../activeX/activeX1663.xml"/><Relationship Id="rId545" Type="http://schemas.openxmlformats.org/officeDocument/2006/relationships/control" Target="../activeX/activeX1662.xml"/><Relationship Id="rId544" Type="http://schemas.openxmlformats.org/officeDocument/2006/relationships/control" Target="../activeX/activeX1661.xml"/><Relationship Id="rId543" Type="http://schemas.openxmlformats.org/officeDocument/2006/relationships/control" Target="../activeX/activeX1660.xml"/><Relationship Id="rId542" Type="http://schemas.openxmlformats.org/officeDocument/2006/relationships/control" Target="../activeX/activeX1659.xml"/><Relationship Id="rId541" Type="http://schemas.openxmlformats.org/officeDocument/2006/relationships/control" Target="../activeX/activeX1658.xml"/><Relationship Id="rId540" Type="http://schemas.openxmlformats.org/officeDocument/2006/relationships/control" Target="../activeX/activeX1657.xml"/><Relationship Id="rId54" Type="http://schemas.openxmlformats.org/officeDocument/2006/relationships/control" Target="../activeX/activeX1171.xml"/><Relationship Id="rId539" Type="http://schemas.openxmlformats.org/officeDocument/2006/relationships/control" Target="../activeX/activeX1656.xml"/><Relationship Id="rId538" Type="http://schemas.openxmlformats.org/officeDocument/2006/relationships/control" Target="../activeX/activeX1655.xml"/><Relationship Id="rId537" Type="http://schemas.openxmlformats.org/officeDocument/2006/relationships/control" Target="../activeX/activeX1654.xml"/><Relationship Id="rId536" Type="http://schemas.openxmlformats.org/officeDocument/2006/relationships/control" Target="../activeX/activeX1653.xml"/><Relationship Id="rId535" Type="http://schemas.openxmlformats.org/officeDocument/2006/relationships/control" Target="../activeX/activeX1652.xml"/><Relationship Id="rId534" Type="http://schemas.openxmlformats.org/officeDocument/2006/relationships/control" Target="../activeX/activeX1651.xml"/><Relationship Id="rId533" Type="http://schemas.openxmlformats.org/officeDocument/2006/relationships/control" Target="../activeX/activeX1650.xml"/><Relationship Id="rId532" Type="http://schemas.openxmlformats.org/officeDocument/2006/relationships/control" Target="../activeX/activeX1649.xml"/><Relationship Id="rId531" Type="http://schemas.openxmlformats.org/officeDocument/2006/relationships/control" Target="../activeX/activeX1648.xml"/><Relationship Id="rId530" Type="http://schemas.openxmlformats.org/officeDocument/2006/relationships/control" Target="../activeX/activeX1647.xml"/><Relationship Id="rId53" Type="http://schemas.openxmlformats.org/officeDocument/2006/relationships/control" Target="../activeX/activeX1170.xml"/><Relationship Id="rId529" Type="http://schemas.openxmlformats.org/officeDocument/2006/relationships/control" Target="../activeX/activeX1646.xml"/><Relationship Id="rId528" Type="http://schemas.openxmlformats.org/officeDocument/2006/relationships/control" Target="../activeX/activeX1645.xml"/><Relationship Id="rId527" Type="http://schemas.openxmlformats.org/officeDocument/2006/relationships/control" Target="../activeX/activeX1644.xml"/><Relationship Id="rId526" Type="http://schemas.openxmlformats.org/officeDocument/2006/relationships/control" Target="../activeX/activeX1643.xml"/><Relationship Id="rId525" Type="http://schemas.openxmlformats.org/officeDocument/2006/relationships/control" Target="../activeX/activeX1642.xml"/><Relationship Id="rId524" Type="http://schemas.openxmlformats.org/officeDocument/2006/relationships/control" Target="../activeX/activeX1641.xml"/><Relationship Id="rId523" Type="http://schemas.openxmlformats.org/officeDocument/2006/relationships/control" Target="../activeX/activeX1640.xml"/><Relationship Id="rId522" Type="http://schemas.openxmlformats.org/officeDocument/2006/relationships/control" Target="../activeX/activeX1639.xml"/><Relationship Id="rId521" Type="http://schemas.openxmlformats.org/officeDocument/2006/relationships/control" Target="../activeX/activeX1638.xml"/><Relationship Id="rId520" Type="http://schemas.openxmlformats.org/officeDocument/2006/relationships/control" Target="../activeX/activeX1637.xml"/><Relationship Id="rId52" Type="http://schemas.openxmlformats.org/officeDocument/2006/relationships/control" Target="../activeX/activeX1169.xml"/><Relationship Id="rId519" Type="http://schemas.openxmlformats.org/officeDocument/2006/relationships/control" Target="../activeX/activeX1636.xml"/><Relationship Id="rId518" Type="http://schemas.openxmlformats.org/officeDocument/2006/relationships/control" Target="../activeX/activeX1635.xml"/><Relationship Id="rId517" Type="http://schemas.openxmlformats.org/officeDocument/2006/relationships/control" Target="../activeX/activeX1634.xml"/><Relationship Id="rId516" Type="http://schemas.openxmlformats.org/officeDocument/2006/relationships/control" Target="../activeX/activeX1633.xml"/><Relationship Id="rId515" Type="http://schemas.openxmlformats.org/officeDocument/2006/relationships/control" Target="../activeX/activeX1632.xml"/><Relationship Id="rId514" Type="http://schemas.openxmlformats.org/officeDocument/2006/relationships/control" Target="../activeX/activeX1631.xml"/><Relationship Id="rId513" Type="http://schemas.openxmlformats.org/officeDocument/2006/relationships/control" Target="../activeX/activeX1630.xml"/><Relationship Id="rId512" Type="http://schemas.openxmlformats.org/officeDocument/2006/relationships/control" Target="../activeX/activeX1629.xml"/><Relationship Id="rId511" Type="http://schemas.openxmlformats.org/officeDocument/2006/relationships/control" Target="../activeX/activeX1628.xml"/><Relationship Id="rId510" Type="http://schemas.openxmlformats.org/officeDocument/2006/relationships/control" Target="../activeX/activeX1627.xml"/><Relationship Id="rId51" Type="http://schemas.openxmlformats.org/officeDocument/2006/relationships/control" Target="../activeX/activeX1168.xml"/><Relationship Id="rId509" Type="http://schemas.openxmlformats.org/officeDocument/2006/relationships/control" Target="../activeX/activeX1626.xml"/><Relationship Id="rId508" Type="http://schemas.openxmlformats.org/officeDocument/2006/relationships/control" Target="../activeX/activeX1625.xml"/><Relationship Id="rId507" Type="http://schemas.openxmlformats.org/officeDocument/2006/relationships/control" Target="../activeX/activeX1624.xml"/><Relationship Id="rId506" Type="http://schemas.openxmlformats.org/officeDocument/2006/relationships/control" Target="../activeX/activeX1623.xml"/><Relationship Id="rId505" Type="http://schemas.openxmlformats.org/officeDocument/2006/relationships/control" Target="../activeX/activeX1622.xml"/><Relationship Id="rId504" Type="http://schemas.openxmlformats.org/officeDocument/2006/relationships/control" Target="../activeX/activeX1621.xml"/><Relationship Id="rId503" Type="http://schemas.openxmlformats.org/officeDocument/2006/relationships/control" Target="../activeX/activeX1620.xml"/><Relationship Id="rId502" Type="http://schemas.openxmlformats.org/officeDocument/2006/relationships/control" Target="../activeX/activeX1619.xml"/><Relationship Id="rId501" Type="http://schemas.openxmlformats.org/officeDocument/2006/relationships/control" Target="../activeX/activeX1618.xml"/><Relationship Id="rId500" Type="http://schemas.openxmlformats.org/officeDocument/2006/relationships/control" Target="../activeX/activeX1617.xml"/><Relationship Id="rId50" Type="http://schemas.openxmlformats.org/officeDocument/2006/relationships/control" Target="../activeX/activeX1167.xml"/><Relationship Id="rId5" Type="http://schemas.openxmlformats.org/officeDocument/2006/relationships/control" Target="../activeX/activeX1122.xml"/><Relationship Id="rId499" Type="http://schemas.openxmlformats.org/officeDocument/2006/relationships/control" Target="../activeX/activeX1616.xml"/><Relationship Id="rId498" Type="http://schemas.openxmlformats.org/officeDocument/2006/relationships/control" Target="../activeX/activeX1615.xml"/><Relationship Id="rId497" Type="http://schemas.openxmlformats.org/officeDocument/2006/relationships/control" Target="../activeX/activeX1614.xml"/><Relationship Id="rId496" Type="http://schemas.openxmlformats.org/officeDocument/2006/relationships/control" Target="../activeX/activeX1613.xml"/><Relationship Id="rId495" Type="http://schemas.openxmlformats.org/officeDocument/2006/relationships/control" Target="../activeX/activeX1612.xml"/><Relationship Id="rId494" Type="http://schemas.openxmlformats.org/officeDocument/2006/relationships/control" Target="../activeX/activeX1611.xml"/><Relationship Id="rId493" Type="http://schemas.openxmlformats.org/officeDocument/2006/relationships/control" Target="../activeX/activeX1610.xml"/><Relationship Id="rId492" Type="http://schemas.openxmlformats.org/officeDocument/2006/relationships/control" Target="../activeX/activeX1609.xml"/><Relationship Id="rId491" Type="http://schemas.openxmlformats.org/officeDocument/2006/relationships/control" Target="../activeX/activeX1608.xml"/><Relationship Id="rId490" Type="http://schemas.openxmlformats.org/officeDocument/2006/relationships/control" Target="../activeX/activeX1607.xml"/><Relationship Id="rId49" Type="http://schemas.openxmlformats.org/officeDocument/2006/relationships/control" Target="../activeX/activeX1166.xml"/><Relationship Id="rId489" Type="http://schemas.openxmlformats.org/officeDocument/2006/relationships/control" Target="../activeX/activeX1606.xml"/><Relationship Id="rId488" Type="http://schemas.openxmlformats.org/officeDocument/2006/relationships/control" Target="../activeX/activeX1605.xml"/><Relationship Id="rId487" Type="http://schemas.openxmlformats.org/officeDocument/2006/relationships/control" Target="../activeX/activeX1604.xml"/><Relationship Id="rId486" Type="http://schemas.openxmlformats.org/officeDocument/2006/relationships/control" Target="../activeX/activeX1603.xml"/><Relationship Id="rId485" Type="http://schemas.openxmlformats.org/officeDocument/2006/relationships/control" Target="../activeX/activeX1602.xml"/><Relationship Id="rId484" Type="http://schemas.openxmlformats.org/officeDocument/2006/relationships/control" Target="../activeX/activeX1601.xml"/><Relationship Id="rId483" Type="http://schemas.openxmlformats.org/officeDocument/2006/relationships/control" Target="../activeX/activeX1600.xml"/><Relationship Id="rId482" Type="http://schemas.openxmlformats.org/officeDocument/2006/relationships/control" Target="../activeX/activeX1599.xml"/><Relationship Id="rId481" Type="http://schemas.openxmlformats.org/officeDocument/2006/relationships/control" Target="../activeX/activeX1598.xml"/><Relationship Id="rId480" Type="http://schemas.openxmlformats.org/officeDocument/2006/relationships/control" Target="../activeX/activeX1597.xml"/><Relationship Id="rId48" Type="http://schemas.openxmlformats.org/officeDocument/2006/relationships/control" Target="../activeX/activeX1165.xml"/><Relationship Id="rId479" Type="http://schemas.openxmlformats.org/officeDocument/2006/relationships/control" Target="../activeX/activeX1596.xml"/><Relationship Id="rId478" Type="http://schemas.openxmlformats.org/officeDocument/2006/relationships/control" Target="../activeX/activeX1595.xml"/><Relationship Id="rId477" Type="http://schemas.openxmlformats.org/officeDocument/2006/relationships/control" Target="../activeX/activeX1594.xml"/><Relationship Id="rId476" Type="http://schemas.openxmlformats.org/officeDocument/2006/relationships/control" Target="../activeX/activeX1593.xml"/><Relationship Id="rId475" Type="http://schemas.openxmlformats.org/officeDocument/2006/relationships/control" Target="../activeX/activeX1592.xml"/><Relationship Id="rId474" Type="http://schemas.openxmlformats.org/officeDocument/2006/relationships/control" Target="../activeX/activeX1591.xml"/><Relationship Id="rId473" Type="http://schemas.openxmlformats.org/officeDocument/2006/relationships/control" Target="../activeX/activeX1590.xml"/><Relationship Id="rId472" Type="http://schemas.openxmlformats.org/officeDocument/2006/relationships/control" Target="../activeX/activeX1589.xml"/><Relationship Id="rId471" Type="http://schemas.openxmlformats.org/officeDocument/2006/relationships/control" Target="../activeX/activeX1588.xml"/><Relationship Id="rId470" Type="http://schemas.openxmlformats.org/officeDocument/2006/relationships/control" Target="../activeX/activeX1587.xml"/><Relationship Id="rId47" Type="http://schemas.openxmlformats.org/officeDocument/2006/relationships/control" Target="../activeX/activeX1164.xml"/><Relationship Id="rId469" Type="http://schemas.openxmlformats.org/officeDocument/2006/relationships/control" Target="../activeX/activeX1586.xml"/><Relationship Id="rId468" Type="http://schemas.openxmlformats.org/officeDocument/2006/relationships/control" Target="../activeX/activeX1585.xml"/><Relationship Id="rId467" Type="http://schemas.openxmlformats.org/officeDocument/2006/relationships/control" Target="../activeX/activeX1584.xml"/><Relationship Id="rId466" Type="http://schemas.openxmlformats.org/officeDocument/2006/relationships/control" Target="../activeX/activeX1583.xml"/><Relationship Id="rId465" Type="http://schemas.openxmlformats.org/officeDocument/2006/relationships/control" Target="../activeX/activeX1582.xml"/><Relationship Id="rId464" Type="http://schemas.openxmlformats.org/officeDocument/2006/relationships/control" Target="../activeX/activeX1581.xml"/><Relationship Id="rId463" Type="http://schemas.openxmlformats.org/officeDocument/2006/relationships/control" Target="../activeX/activeX1580.xml"/><Relationship Id="rId462" Type="http://schemas.openxmlformats.org/officeDocument/2006/relationships/control" Target="../activeX/activeX1579.xml"/><Relationship Id="rId461" Type="http://schemas.openxmlformats.org/officeDocument/2006/relationships/control" Target="../activeX/activeX1578.xml"/><Relationship Id="rId460" Type="http://schemas.openxmlformats.org/officeDocument/2006/relationships/control" Target="../activeX/activeX1577.xml"/><Relationship Id="rId46" Type="http://schemas.openxmlformats.org/officeDocument/2006/relationships/control" Target="../activeX/activeX1163.xml"/><Relationship Id="rId459" Type="http://schemas.openxmlformats.org/officeDocument/2006/relationships/control" Target="../activeX/activeX1576.xml"/><Relationship Id="rId458" Type="http://schemas.openxmlformats.org/officeDocument/2006/relationships/control" Target="../activeX/activeX1575.xml"/><Relationship Id="rId457" Type="http://schemas.openxmlformats.org/officeDocument/2006/relationships/control" Target="../activeX/activeX1574.xml"/><Relationship Id="rId456" Type="http://schemas.openxmlformats.org/officeDocument/2006/relationships/control" Target="../activeX/activeX1573.xml"/><Relationship Id="rId455" Type="http://schemas.openxmlformats.org/officeDocument/2006/relationships/control" Target="../activeX/activeX1572.xml"/><Relationship Id="rId454" Type="http://schemas.openxmlformats.org/officeDocument/2006/relationships/control" Target="../activeX/activeX1571.xml"/><Relationship Id="rId453" Type="http://schemas.openxmlformats.org/officeDocument/2006/relationships/control" Target="../activeX/activeX1570.xml"/><Relationship Id="rId452" Type="http://schemas.openxmlformats.org/officeDocument/2006/relationships/control" Target="../activeX/activeX1569.xml"/><Relationship Id="rId451" Type="http://schemas.openxmlformats.org/officeDocument/2006/relationships/control" Target="../activeX/activeX1568.xml"/><Relationship Id="rId450" Type="http://schemas.openxmlformats.org/officeDocument/2006/relationships/control" Target="../activeX/activeX1567.xml"/><Relationship Id="rId45" Type="http://schemas.openxmlformats.org/officeDocument/2006/relationships/control" Target="../activeX/activeX1162.xml"/><Relationship Id="rId449" Type="http://schemas.openxmlformats.org/officeDocument/2006/relationships/control" Target="../activeX/activeX1566.xml"/><Relationship Id="rId448" Type="http://schemas.openxmlformats.org/officeDocument/2006/relationships/control" Target="../activeX/activeX1565.xml"/><Relationship Id="rId447" Type="http://schemas.openxmlformats.org/officeDocument/2006/relationships/control" Target="../activeX/activeX1564.xml"/><Relationship Id="rId446" Type="http://schemas.openxmlformats.org/officeDocument/2006/relationships/control" Target="../activeX/activeX1563.xml"/><Relationship Id="rId445" Type="http://schemas.openxmlformats.org/officeDocument/2006/relationships/control" Target="../activeX/activeX1562.xml"/><Relationship Id="rId444" Type="http://schemas.openxmlformats.org/officeDocument/2006/relationships/control" Target="../activeX/activeX1561.xml"/><Relationship Id="rId443" Type="http://schemas.openxmlformats.org/officeDocument/2006/relationships/control" Target="../activeX/activeX1560.xml"/><Relationship Id="rId442" Type="http://schemas.openxmlformats.org/officeDocument/2006/relationships/control" Target="../activeX/activeX1559.xml"/><Relationship Id="rId441" Type="http://schemas.openxmlformats.org/officeDocument/2006/relationships/control" Target="../activeX/activeX1558.xml"/><Relationship Id="rId440" Type="http://schemas.openxmlformats.org/officeDocument/2006/relationships/control" Target="../activeX/activeX1557.xml"/><Relationship Id="rId44" Type="http://schemas.openxmlformats.org/officeDocument/2006/relationships/control" Target="../activeX/activeX1161.xml"/><Relationship Id="rId439" Type="http://schemas.openxmlformats.org/officeDocument/2006/relationships/control" Target="../activeX/activeX1556.xml"/><Relationship Id="rId438" Type="http://schemas.openxmlformats.org/officeDocument/2006/relationships/control" Target="../activeX/activeX1555.xml"/><Relationship Id="rId437" Type="http://schemas.openxmlformats.org/officeDocument/2006/relationships/control" Target="../activeX/activeX1554.xml"/><Relationship Id="rId436" Type="http://schemas.openxmlformats.org/officeDocument/2006/relationships/control" Target="../activeX/activeX1553.xml"/><Relationship Id="rId435" Type="http://schemas.openxmlformats.org/officeDocument/2006/relationships/control" Target="../activeX/activeX1552.xml"/><Relationship Id="rId434" Type="http://schemas.openxmlformats.org/officeDocument/2006/relationships/control" Target="../activeX/activeX1551.xml"/><Relationship Id="rId433" Type="http://schemas.openxmlformats.org/officeDocument/2006/relationships/control" Target="../activeX/activeX1550.xml"/><Relationship Id="rId432" Type="http://schemas.openxmlformats.org/officeDocument/2006/relationships/control" Target="../activeX/activeX1549.xml"/><Relationship Id="rId431" Type="http://schemas.openxmlformats.org/officeDocument/2006/relationships/control" Target="../activeX/activeX1548.xml"/><Relationship Id="rId430" Type="http://schemas.openxmlformats.org/officeDocument/2006/relationships/control" Target="../activeX/activeX1547.xml"/><Relationship Id="rId43" Type="http://schemas.openxmlformats.org/officeDocument/2006/relationships/control" Target="../activeX/activeX1160.xml"/><Relationship Id="rId429" Type="http://schemas.openxmlformats.org/officeDocument/2006/relationships/control" Target="../activeX/activeX1546.xml"/><Relationship Id="rId428" Type="http://schemas.openxmlformats.org/officeDocument/2006/relationships/control" Target="../activeX/activeX1545.xml"/><Relationship Id="rId427" Type="http://schemas.openxmlformats.org/officeDocument/2006/relationships/control" Target="../activeX/activeX1544.xml"/><Relationship Id="rId426" Type="http://schemas.openxmlformats.org/officeDocument/2006/relationships/control" Target="../activeX/activeX1543.xml"/><Relationship Id="rId425" Type="http://schemas.openxmlformats.org/officeDocument/2006/relationships/control" Target="../activeX/activeX1542.xml"/><Relationship Id="rId424" Type="http://schemas.openxmlformats.org/officeDocument/2006/relationships/control" Target="../activeX/activeX1541.xml"/><Relationship Id="rId423" Type="http://schemas.openxmlformats.org/officeDocument/2006/relationships/control" Target="../activeX/activeX1540.xml"/><Relationship Id="rId422" Type="http://schemas.openxmlformats.org/officeDocument/2006/relationships/control" Target="../activeX/activeX1539.xml"/><Relationship Id="rId421" Type="http://schemas.openxmlformats.org/officeDocument/2006/relationships/control" Target="../activeX/activeX1538.xml"/><Relationship Id="rId420" Type="http://schemas.openxmlformats.org/officeDocument/2006/relationships/control" Target="../activeX/activeX1537.xml"/><Relationship Id="rId42" Type="http://schemas.openxmlformats.org/officeDocument/2006/relationships/control" Target="../activeX/activeX1159.xml"/><Relationship Id="rId419" Type="http://schemas.openxmlformats.org/officeDocument/2006/relationships/control" Target="../activeX/activeX1536.xml"/><Relationship Id="rId418" Type="http://schemas.openxmlformats.org/officeDocument/2006/relationships/control" Target="../activeX/activeX1535.xml"/><Relationship Id="rId417" Type="http://schemas.openxmlformats.org/officeDocument/2006/relationships/control" Target="../activeX/activeX1534.xml"/><Relationship Id="rId416" Type="http://schemas.openxmlformats.org/officeDocument/2006/relationships/control" Target="../activeX/activeX1533.xml"/><Relationship Id="rId415" Type="http://schemas.openxmlformats.org/officeDocument/2006/relationships/control" Target="../activeX/activeX1532.xml"/><Relationship Id="rId414" Type="http://schemas.openxmlformats.org/officeDocument/2006/relationships/control" Target="../activeX/activeX1531.xml"/><Relationship Id="rId413" Type="http://schemas.openxmlformats.org/officeDocument/2006/relationships/control" Target="../activeX/activeX1530.xml"/><Relationship Id="rId412" Type="http://schemas.openxmlformats.org/officeDocument/2006/relationships/control" Target="../activeX/activeX1529.xml"/><Relationship Id="rId411" Type="http://schemas.openxmlformats.org/officeDocument/2006/relationships/control" Target="../activeX/activeX1528.xml"/><Relationship Id="rId410" Type="http://schemas.openxmlformats.org/officeDocument/2006/relationships/control" Target="../activeX/activeX1527.xml"/><Relationship Id="rId41" Type="http://schemas.openxmlformats.org/officeDocument/2006/relationships/control" Target="../activeX/activeX1158.xml"/><Relationship Id="rId409" Type="http://schemas.openxmlformats.org/officeDocument/2006/relationships/control" Target="../activeX/activeX1526.xml"/><Relationship Id="rId408" Type="http://schemas.openxmlformats.org/officeDocument/2006/relationships/control" Target="../activeX/activeX1525.xml"/><Relationship Id="rId407" Type="http://schemas.openxmlformats.org/officeDocument/2006/relationships/control" Target="../activeX/activeX1524.xml"/><Relationship Id="rId406" Type="http://schemas.openxmlformats.org/officeDocument/2006/relationships/control" Target="../activeX/activeX1523.xml"/><Relationship Id="rId405" Type="http://schemas.openxmlformats.org/officeDocument/2006/relationships/control" Target="../activeX/activeX1522.xml"/><Relationship Id="rId404" Type="http://schemas.openxmlformats.org/officeDocument/2006/relationships/control" Target="../activeX/activeX1521.xml"/><Relationship Id="rId403" Type="http://schemas.openxmlformats.org/officeDocument/2006/relationships/control" Target="../activeX/activeX1520.xml"/><Relationship Id="rId402" Type="http://schemas.openxmlformats.org/officeDocument/2006/relationships/control" Target="../activeX/activeX1519.xml"/><Relationship Id="rId401" Type="http://schemas.openxmlformats.org/officeDocument/2006/relationships/control" Target="../activeX/activeX1518.xml"/><Relationship Id="rId400" Type="http://schemas.openxmlformats.org/officeDocument/2006/relationships/control" Target="../activeX/activeX1517.xml"/><Relationship Id="rId40" Type="http://schemas.openxmlformats.org/officeDocument/2006/relationships/control" Target="../activeX/activeX1157.xml"/><Relationship Id="rId4" Type="http://schemas.openxmlformats.org/officeDocument/2006/relationships/control" Target="../activeX/activeX1121.xml"/><Relationship Id="rId399" Type="http://schemas.openxmlformats.org/officeDocument/2006/relationships/control" Target="../activeX/activeX1516.xml"/><Relationship Id="rId398" Type="http://schemas.openxmlformats.org/officeDocument/2006/relationships/control" Target="../activeX/activeX1515.xml"/><Relationship Id="rId397" Type="http://schemas.openxmlformats.org/officeDocument/2006/relationships/control" Target="../activeX/activeX1514.xml"/><Relationship Id="rId396" Type="http://schemas.openxmlformats.org/officeDocument/2006/relationships/control" Target="../activeX/activeX1513.xml"/><Relationship Id="rId395" Type="http://schemas.openxmlformats.org/officeDocument/2006/relationships/control" Target="../activeX/activeX1512.xml"/><Relationship Id="rId394" Type="http://schemas.openxmlformats.org/officeDocument/2006/relationships/control" Target="../activeX/activeX1511.xml"/><Relationship Id="rId393" Type="http://schemas.openxmlformats.org/officeDocument/2006/relationships/control" Target="../activeX/activeX1510.xml"/><Relationship Id="rId392" Type="http://schemas.openxmlformats.org/officeDocument/2006/relationships/control" Target="../activeX/activeX1509.xml"/><Relationship Id="rId391" Type="http://schemas.openxmlformats.org/officeDocument/2006/relationships/control" Target="../activeX/activeX1508.xml"/><Relationship Id="rId390" Type="http://schemas.openxmlformats.org/officeDocument/2006/relationships/control" Target="../activeX/activeX1507.xml"/><Relationship Id="rId39" Type="http://schemas.openxmlformats.org/officeDocument/2006/relationships/control" Target="../activeX/activeX1156.xml"/><Relationship Id="rId389" Type="http://schemas.openxmlformats.org/officeDocument/2006/relationships/control" Target="../activeX/activeX1506.xml"/><Relationship Id="rId388" Type="http://schemas.openxmlformats.org/officeDocument/2006/relationships/control" Target="../activeX/activeX1505.xml"/><Relationship Id="rId387" Type="http://schemas.openxmlformats.org/officeDocument/2006/relationships/control" Target="../activeX/activeX1504.xml"/><Relationship Id="rId386" Type="http://schemas.openxmlformats.org/officeDocument/2006/relationships/control" Target="../activeX/activeX1503.xml"/><Relationship Id="rId385" Type="http://schemas.openxmlformats.org/officeDocument/2006/relationships/control" Target="../activeX/activeX1502.xml"/><Relationship Id="rId384" Type="http://schemas.openxmlformats.org/officeDocument/2006/relationships/control" Target="../activeX/activeX1501.xml"/><Relationship Id="rId383" Type="http://schemas.openxmlformats.org/officeDocument/2006/relationships/control" Target="../activeX/activeX1500.xml"/><Relationship Id="rId382" Type="http://schemas.openxmlformats.org/officeDocument/2006/relationships/control" Target="../activeX/activeX1499.xml"/><Relationship Id="rId381" Type="http://schemas.openxmlformats.org/officeDocument/2006/relationships/control" Target="../activeX/activeX1498.xml"/><Relationship Id="rId380" Type="http://schemas.openxmlformats.org/officeDocument/2006/relationships/control" Target="../activeX/activeX1497.xml"/><Relationship Id="rId38" Type="http://schemas.openxmlformats.org/officeDocument/2006/relationships/control" Target="../activeX/activeX1155.xml"/><Relationship Id="rId379" Type="http://schemas.openxmlformats.org/officeDocument/2006/relationships/control" Target="../activeX/activeX1496.xml"/><Relationship Id="rId378" Type="http://schemas.openxmlformats.org/officeDocument/2006/relationships/control" Target="../activeX/activeX1495.xml"/><Relationship Id="rId377" Type="http://schemas.openxmlformats.org/officeDocument/2006/relationships/control" Target="../activeX/activeX1494.xml"/><Relationship Id="rId376" Type="http://schemas.openxmlformats.org/officeDocument/2006/relationships/control" Target="../activeX/activeX1493.xml"/><Relationship Id="rId375" Type="http://schemas.openxmlformats.org/officeDocument/2006/relationships/control" Target="../activeX/activeX1492.xml"/><Relationship Id="rId374" Type="http://schemas.openxmlformats.org/officeDocument/2006/relationships/control" Target="../activeX/activeX1491.xml"/><Relationship Id="rId373" Type="http://schemas.openxmlformats.org/officeDocument/2006/relationships/control" Target="../activeX/activeX1490.xml"/><Relationship Id="rId372" Type="http://schemas.openxmlformats.org/officeDocument/2006/relationships/control" Target="../activeX/activeX1489.xml"/><Relationship Id="rId371" Type="http://schemas.openxmlformats.org/officeDocument/2006/relationships/control" Target="../activeX/activeX1488.xml"/><Relationship Id="rId370" Type="http://schemas.openxmlformats.org/officeDocument/2006/relationships/control" Target="../activeX/activeX1487.xml"/><Relationship Id="rId37" Type="http://schemas.openxmlformats.org/officeDocument/2006/relationships/control" Target="../activeX/activeX1154.xml"/><Relationship Id="rId369" Type="http://schemas.openxmlformats.org/officeDocument/2006/relationships/control" Target="../activeX/activeX1486.xml"/><Relationship Id="rId368" Type="http://schemas.openxmlformats.org/officeDocument/2006/relationships/control" Target="../activeX/activeX1485.xml"/><Relationship Id="rId367" Type="http://schemas.openxmlformats.org/officeDocument/2006/relationships/control" Target="../activeX/activeX1484.xml"/><Relationship Id="rId366" Type="http://schemas.openxmlformats.org/officeDocument/2006/relationships/control" Target="../activeX/activeX1483.xml"/><Relationship Id="rId365" Type="http://schemas.openxmlformats.org/officeDocument/2006/relationships/control" Target="../activeX/activeX1482.xml"/><Relationship Id="rId364" Type="http://schemas.openxmlformats.org/officeDocument/2006/relationships/control" Target="../activeX/activeX1481.xml"/><Relationship Id="rId363" Type="http://schemas.openxmlformats.org/officeDocument/2006/relationships/control" Target="../activeX/activeX1480.xml"/><Relationship Id="rId362" Type="http://schemas.openxmlformats.org/officeDocument/2006/relationships/control" Target="../activeX/activeX1479.xml"/><Relationship Id="rId361" Type="http://schemas.openxmlformats.org/officeDocument/2006/relationships/control" Target="../activeX/activeX1478.xml"/><Relationship Id="rId360" Type="http://schemas.openxmlformats.org/officeDocument/2006/relationships/control" Target="../activeX/activeX1477.xml"/><Relationship Id="rId36" Type="http://schemas.openxmlformats.org/officeDocument/2006/relationships/control" Target="../activeX/activeX1153.xml"/><Relationship Id="rId359" Type="http://schemas.openxmlformats.org/officeDocument/2006/relationships/control" Target="../activeX/activeX1476.xml"/><Relationship Id="rId358" Type="http://schemas.openxmlformats.org/officeDocument/2006/relationships/control" Target="../activeX/activeX1475.xml"/><Relationship Id="rId357" Type="http://schemas.openxmlformats.org/officeDocument/2006/relationships/control" Target="../activeX/activeX1474.xml"/><Relationship Id="rId356" Type="http://schemas.openxmlformats.org/officeDocument/2006/relationships/control" Target="../activeX/activeX1473.xml"/><Relationship Id="rId355" Type="http://schemas.openxmlformats.org/officeDocument/2006/relationships/control" Target="../activeX/activeX1472.xml"/><Relationship Id="rId354" Type="http://schemas.openxmlformats.org/officeDocument/2006/relationships/control" Target="../activeX/activeX1471.xml"/><Relationship Id="rId353" Type="http://schemas.openxmlformats.org/officeDocument/2006/relationships/control" Target="../activeX/activeX1470.xml"/><Relationship Id="rId352" Type="http://schemas.openxmlformats.org/officeDocument/2006/relationships/control" Target="../activeX/activeX1469.xml"/><Relationship Id="rId351" Type="http://schemas.openxmlformats.org/officeDocument/2006/relationships/control" Target="../activeX/activeX1468.xml"/><Relationship Id="rId350" Type="http://schemas.openxmlformats.org/officeDocument/2006/relationships/control" Target="../activeX/activeX1467.xml"/><Relationship Id="rId35" Type="http://schemas.openxmlformats.org/officeDocument/2006/relationships/control" Target="../activeX/activeX1152.xml"/><Relationship Id="rId349" Type="http://schemas.openxmlformats.org/officeDocument/2006/relationships/control" Target="../activeX/activeX1466.xml"/><Relationship Id="rId348" Type="http://schemas.openxmlformats.org/officeDocument/2006/relationships/control" Target="../activeX/activeX1465.xml"/><Relationship Id="rId347" Type="http://schemas.openxmlformats.org/officeDocument/2006/relationships/control" Target="../activeX/activeX1464.xml"/><Relationship Id="rId346" Type="http://schemas.openxmlformats.org/officeDocument/2006/relationships/control" Target="../activeX/activeX1463.xml"/><Relationship Id="rId345" Type="http://schemas.openxmlformats.org/officeDocument/2006/relationships/control" Target="../activeX/activeX1462.xml"/><Relationship Id="rId344" Type="http://schemas.openxmlformats.org/officeDocument/2006/relationships/control" Target="../activeX/activeX1461.xml"/><Relationship Id="rId343" Type="http://schemas.openxmlformats.org/officeDocument/2006/relationships/control" Target="../activeX/activeX1460.xml"/><Relationship Id="rId342" Type="http://schemas.openxmlformats.org/officeDocument/2006/relationships/control" Target="../activeX/activeX1459.xml"/><Relationship Id="rId341" Type="http://schemas.openxmlformats.org/officeDocument/2006/relationships/control" Target="../activeX/activeX1458.xml"/><Relationship Id="rId340" Type="http://schemas.openxmlformats.org/officeDocument/2006/relationships/control" Target="../activeX/activeX1457.xml"/><Relationship Id="rId34" Type="http://schemas.openxmlformats.org/officeDocument/2006/relationships/control" Target="../activeX/activeX1151.xml"/><Relationship Id="rId339" Type="http://schemas.openxmlformats.org/officeDocument/2006/relationships/control" Target="../activeX/activeX1456.xml"/><Relationship Id="rId338" Type="http://schemas.openxmlformats.org/officeDocument/2006/relationships/control" Target="../activeX/activeX1455.xml"/><Relationship Id="rId337" Type="http://schemas.openxmlformats.org/officeDocument/2006/relationships/control" Target="../activeX/activeX1454.xml"/><Relationship Id="rId336" Type="http://schemas.openxmlformats.org/officeDocument/2006/relationships/control" Target="../activeX/activeX1453.xml"/><Relationship Id="rId335" Type="http://schemas.openxmlformats.org/officeDocument/2006/relationships/control" Target="../activeX/activeX1452.xml"/><Relationship Id="rId334" Type="http://schemas.openxmlformats.org/officeDocument/2006/relationships/control" Target="../activeX/activeX1451.xml"/><Relationship Id="rId333" Type="http://schemas.openxmlformats.org/officeDocument/2006/relationships/control" Target="../activeX/activeX1450.xml"/><Relationship Id="rId332" Type="http://schemas.openxmlformats.org/officeDocument/2006/relationships/control" Target="../activeX/activeX1449.xml"/><Relationship Id="rId331" Type="http://schemas.openxmlformats.org/officeDocument/2006/relationships/control" Target="../activeX/activeX1448.xml"/><Relationship Id="rId330" Type="http://schemas.openxmlformats.org/officeDocument/2006/relationships/control" Target="../activeX/activeX1447.xml"/><Relationship Id="rId33" Type="http://schemas.openxmlformats.org/officeDocument/2006/relationships/control" Target="../activeX/activeX1150.xml"/><Relationship Id="rId329" Type="http://schemas.openxmlformats.org/officeDocument/2006/relationships/control" Target="../activeX/activeX1446.xml"/><Relationship Id="rId328" Type="http://schemas.openxmlformats.org/officeDocument/2006/relationships/control" Target="../activeX/activeX1445.xml"/><Relationship Id="rId327" Type="http://schemas.openxmlformats.org/officeDocument/2006/relationships/control" Target="../activeX/activeX1444.xml"/><Relationship Id="rId326" Type="http://schemas.openxmlformats.org/officeDocument/2006/relationships/control" Target="../activeX/activeX1443.xml"/><Relationship Id="rId325" Type="http://schemas.openxmlformats.org/officeDocument/2006/relationships/control" Target="../activeX/activeX1442.xml"/><Relationship Id="rId324" Type="http://schemas.openxmlformats.org/officeDocument/2006/relationships/control" Target="../activeX/activeX1441.xml"/><Relationship Id="rId323" Type="http://schemas.openxmlformats.org/officeDocument/2006/relationships/control" Target="../activeX/activeX1440.xml"/><Relationship Id="rId322" Type="http://schemas.openxmlformats.org/officeDocument/2006/relationships/control" Target="../activeX/activeX1439.xml"/><Relationship Id="rId321" Type="http://schemas.openxmlformats.org/officeDocument/2006/relationships/control" Target="../activeX/activeX1438.xml"/><Relationship Id="rId320" Type="http://schemas.openxmlformats.org/officeDocument/2006/relationships/control" Target="../activeX/activeX1437.xml"/><Relationship Id="rId32" Type="http://schemas.openxmlformats.org/officeDocument/2006/relationships/control" Target="../activeX/activeX1149.xml"/><Relationship Id="rId319" Type="http://schemas.openxmlformats.org/officeDocument/2006/relationships/control" Target="../activeX/activeX1436.xml"/><Relationship Id="rId318" Type="http://schemas.openxmlformats.org/officeDocument/2006/relationships/control" Target="../activeX/activeX1435.xml"/><Relationship Id="rId317" Type="http://schemas.openxmlformats.org/officeDocument/2006/relationships/control" Target="../activeX/activeX1434.xml"/><Relationship Id="rId316" Type="http://schemas.openxmlformats.org/officeDocument/2006/relationships/control" Target="../activeX/activeX1433.xml"/><Relationship Id="rId315" Type="http://schemas.openxmlformats.org/officeDocument/2006/relationships/control" Target="../activeX/activeX1432.xml"/><Relationship Id="rId314" Type="http://schemas.openxmlformats.org/officeDocument/2006/relationships/control" Target="../activeX/activeX1431.xml"/><Relationship Id="rId313" Type="http://schemas.openxmlformats.org/officeDocument/2006/relationships/control" Target="../activeX/activeX1430.xml"/><Relationship Id="rId312" Type="http://schemas.openxmlformats.org/officeDocument/2006/relationships/control" Target="../activeX/activeX1429.xml"/><Relationship Id="rId311" Type="http://schemas.openxmlformats.org/officeDocument/2006/relationships/control" Target="../activeX/activeX1428.xml"/><Relationship Id="rId310" Type="http://schemas.openxmlformats.org/officeDocument/2006/relationships/control" Target="../activeX/activeX1427.xml"/><Relationship Id="rId31" Type="http://schemas.openxmlformats.org/officeDocument/2006/relationships/control" Target="../activeX/activeX1148.xml"/><Relationship Id="rId309" Type="http://schemas.openxmlformats.org/officeDocument/2006/relationships/control" Target="../activeX/activeX1426.xml"/><Relationship Id="rId308" Type="http://schemas.openxmlformats.org/officeDocument/2006/relationships/control" Target="../activeX/activeX1425.xml"/><Relationship Id="rId307" Type="http://schemas.openxmlformats.org/officeDocument/2006/relationships/control" Target="../activeX/activeX1424.xml"/><Relationship Id="rId306" Type="http://schemas.openxmlformats.org/officeDocument/2006/relationships/control" Target="../activeX/activeX1423.xml"/><Relationship Id="rId305" Type="http://schemas.openxmlformats.org/officeDocument/2006/relationships/control" Target="../activeX/activeX1422.xml"/><Relationship Id="rId304" Type="http://schemas.openxmlformats.org/officeDocument/2006/relationships/control" Target="../activeX/activeX1421.xml"/><Relationship Id="rId303" Type="http://schemas.openxmlformats.org/officeDocument/2006/relationships/control" Target="../activeX/activeX1420.xml"/><Relationship Id="rId302" Type="http://schemas.openxmlformats.org/officeDocument/2006/relationships/control" Target="../activeX/activeX1419.xml"/><Relationship Id="rId301" Type="http://schemas.openxmlformats.org/officeDocument/2006/relationships/control" Target="../activeX/activeX1418.xml"/><Relationship Id="rId300" Type="http://schemas.openxmlformats.org/officeDocument/2006/relationships/control" Target="../activeX/activeX1417.xml"/><Relationship Id="rId30" Type="http://schemas.openxmlformats.org/officeDocument/2006/relationships/control" Target="../activeX/activeX1147.xml"/><Relationship Id="rId3" Type="http://schemas.openxmlformats.org/officeDocument/2006/relationships/control" Target="../activeX/activeX1120.xml"/><Relationship Id="rId299" Type="http://schemas.openxmlformats.org/officeDocument/2006/relationships/control" Target="../activeX/activeX1416.xml"/><Relationship Id="rId298" Type="http://schemas.openxmlformats.org/officeDocument/2006/relationships/control" Target="../activeX/activeX1415.xml"/><Relationship Id="rId297" Type="http://schemas.openxmlformats.org/officeDocument/2006/relationships/control" Target="../activeX/activeX1414.xml"/><Relationship Id="rId296" Type="http://schemas.openxmlformats.org/officeDocument/2006/relationships/control" Target="../activeX/activeX1413.xml"/><Relationship Id="rId295" Type="http://schemas.openxmlformats.org/officeDocument/2006/relationships/control" Target="../activeX/activeX1412.xml"/><Relationship Id="rId294" Type="http://schemas.openxmlformats.org/officeDocument/2006/relationships/control" Target="../activeX/activeX1411.xml"/><Relationship Id="rId293" Type="http://schemas.openxmlformats.org/officeDocument/2006/relationships/control" Target="../activeX/activeX1410.xml"/><Relationship Id="rId292" Type="http://schemas.openxmlformats.org/officeDocument/2006/relationships/control" Target="../activeX/activeX1409.xml"/><Relationship Id="rId291" Type="http://schemas.openxmlformats.org/officeDocument/2006/relationships/control" Target="../activeX/activeX1408.xml"/><Relationship Id="rId290" Type="http://schemas.openxmlformats.org/officeDocument/2006/relationships/control" Target="../activeX/activeX1407.xml"/><Relationship Id="rId29" Type="http://schemas.openxmlformats.org/officeDocument/2006/relationships/control" Target="../activeX/activeX1146.xml"/><Relationship Id="rId289" Type="http://schemas.openxmlformats.org/officeDocument/2006/relationships/control" Target="../activeX/activeX1406.xml"/><Relationship Id="rId288" Type="http://schemas.openxmlformats.org/officeDocument/2006/relationships/control" Target="../activeX/activeX1405.xml"/><Relationship Id="rId287" Type="http://schemas.openxmlformats.org/officeDocument/2006/relationships/control" Target="../activeX/activeX1404.xml"/><Relationship Id="rId286" Type="http://schemas.openxmlformats.org/officeDocument/2006/relationships/control" Target="../activeX/activeX1403.xml"/><Relationship Id="rId285" Type="http://schemas.openxmlformats.org/officeDocument/2006/relationships/control" Target="../activeX/activeX1402.xml"/><Relationship Id="rId284" Type="http://schemas.openxmlformats.org/officeDocument/2006/relationships/control" Target="../activeX/activeX1401.xml"/><Relationship Id="rId283" Type="http://schemas.openxmlformats.org/officeDocument/2006/relationships/control" Target="../activeX/activeX1400.xml"/><Relationship Id="rId282" Type="http://schemas.openxmlformats.org/officeDocument/2006/relationships/control" Target="../activeX/activeX1399.xml"/><Relationship Id="rId281" Type="http://schemas.openxmlformats.org/officeDocument/2006/relationships/control" Target="../activeX/activeX1398.xml"/><Relationship Id="rId280" Type="http://schemas.openxmlformats.org/officeDocument/2006/relationships/control" Target="../activeX/activeX1397.xml"/><Relationship Id="rId28" Type="http://schemas.openxmlformats.org/officeDocument/2006/relationships/control" Target="../activeX/activeX1145.xml"/><Relationship Id="rId279" Type="http://schemas.openxmlformats.org/officeDocument/2006/relationships/control" Target="../activeX/activeX1396.xml"/><Relationship Id="rId278" Type="http://schemas.openxmlformats.org/officeDocument/2006/relationships/control" Target="../activeX/activeX1395.xml"/><Relationship Id="rId277" Type="http://schemas.openxmlformats.org/officeDocument/2006/relationships/control" Target="../activeX/activeX1394.xml"/><Relationship Id="rId276" Type="http://schemas.openxmlformats.org/officeDocument/2006/relationships/control" Target="../activeX/activeX1393.xml"/><Relationship Id="rId275" Type="http://schemas.openxmlformats.org/officeDocument/2006/relationships/control" Target="../activeX/activeX1392.xml"/><Relationship Id="rId274" Type="http://schemas.openxmlformats.org/officeDocument/2006/relationships/control" Target="../activeX/activeX1391.xml"/><Relationship Id="rId273" Type="http://schemas.openxmlformats.org/officeDocument/2006/relationships/control" Target="../activeX/activeX1390.xml"/><Relationship Id="rId272" Type="http://schemas.openxmlformats.org/officeDocument/2006/relationships/control" Target="../activeX/activeX1389.xml"/><Relationship Id="rId271" Type="http://schemas.openxmlformats.org/officeDocument/2006/relationships/control" Target="../activeX/activeX1388.xml"/><Relationship Id="rId270" Type="http://schemas.openxmlformats.org/officeDocument/2006/relationships/control" Target="../activeX/activeX1387.xml"/><Relationship Id="rId27" Type="http://schemas.openxmlformats.org/officeDocument/2006/relationships/control" Target="../activeX/activeX1144.xml"/><Relationship Id="rId269" Type="http://schemas.openxmlformats.org/officeDocument/2006/relationships/control" Target="../activeX/activeX1386.xml"/><Relationship Id="rId268" Type="http://schemas.openxmlformats.org/officeDocument/2006/relationships/control" Target="../activeX/activeX1385.xml"/><Relationship Id="rId267" Type="http://schemas.openxmlformats.org/officeDocument/2006/relationships/control" Target="../activeX/activeX1384.xml"/><Relationship Id="rId266" Type="http://schemas.openxmlformats.org/officeDocument/2006/relationships/control" Target="../activeX/activeX1383.xml"/><Relationship Id="rId265" Type="http://schemas.openxmlformats.org/officeDocument/2006/relationships/control" Target="../activeX/activeX1382.xml"/><Relationship Id="rId264" Type="http://schemas.openxmlformats.org/officeDocument/2006/relationships/control" Target="../activeX/activeX1381.xml"/><Relationship Id="rId263" Type="http://schemas.openxmlformats.org/officeDocument/2006/relationships/control" Target="../activeX/activeX1380.xml"/><Relationship Id="rId262" Type="http://schemas.openxmlformats.org/officeDocument/2006/relationships/control" Target="../activeX/activeX1379.xml"/><Relationship Id="rId261" Type="http://schemas.openxmlformats.org/officeDocument/2006/relationships/control" Target="../activeX/activeX1378.xml"/><Relationship Id="rId260" Type="http://schemas.openxmlformats.org/officeDocument/2006/relationships/control" Target="../activeX/activeX1377.xml"/><Relationship Id="rId26" Type="http://schemas.openxmlformats.org/officeDocument/2006/relationships/control" Target="../activeX/activeX1143.xml"/><Relationship Id="rId259" Type="http://schemas.openxmlformats.org/officeDocument/2006/relationships/control" Target="../activeX/activeX1376.xml"/><Relationship Id="rId258" Type="http://schemas.openxmlformats.org/officeDocument/2006/relationships/control" Target="../activeX/activeX1375.xml"/><Relationship Id="rId257" Type="http://schemas.openxmlformats.org/officeDocument/2006/relationships/control" Target="../activeX/activeX1374.xml"/><Relationship Id="rId256" Type="http://schemas.openxmlformats.org/officeDocument/2006/relationships/control" Target="../activeX/activeX1373.xml"/><Relationship Id="rId255" Type="http://schemas.openxmlformats.org/officeDocument/2006/relationships/control" Target="../activeX/activeX1372.xml"/><Relationship Id="rId254" Type="http://schemas.openxmlformats.org/officeDocument/2006/relationships/control" Target="../activeX/activeX1371.xml"/><Relationship Id="rId253" Type="http://schemas.openxmlformats.org/officeDocument/2006/relationships/control" Target="../activeX/activeX1370.xml"/><Relationship Id="rId252" Type="http://schemas.openxmlformats.org/officeDocument/2006/relationships/control" Target="../activeX/activeX1369.xml"/><Relationship Id="rId251" Type="http://schemas.openxmlformats.org/officeDocument/2006/relationships/control" Target="../activeX/activeX1368.xml"/><Relationship Id="rId250" Type="http://schemas.openxmlformats.org/officeDocument/2006/relationships/control" Target="../activeX/activeX1367.xml"/><Relationship Id="rId25" Type="http://schemas.openxmlformats.org/officeDocument/2006/relationships/control" Target="../activeX/activeX1142.xml"/><Relationship Id="rId249" Type="http://schemas.openxmlformats.org/officeDocument/2006/relationships/control" Target="../activeX/activeX1366.xml"/><Relationship Id="rId248" Type="http://schemas.openxmlformats.org/officeDocument/2006/relationships/control" Target="../activeX/activeX1365.xml"/><Relationship Id="rId247" Type="http://schemas.openxmlformats.org/officeDocument/2006/relationships/control" Target="../activeX/activeX1364.xml"/><Relationship Id="rId246" Type="http://schemas.openxmlformats.org/officeDocument/2006/relationships/control" Target="../activeX/activeX1363.xml"/><Relationship Id="rId245" Type="http://schemas.openxmlformats.org/officeDocument/2006/relationships/control" Target="../activeX/activeX1362.xml"/><Relationship Id="rId244" Type="http://schemas.openxmlformats.org/officeDocument/2006/relationships/control" Target="../activeX/activeX1361.xml"/><Relationship Id="rId243" Type="http://schemas.openxmlformats.org/officeDocument/2006/relationships/control" Target="../activeX/activeX1360.xml"/><Relationship Id="rId242" Type="http://schemas.openxmlformats.org/officeDocument/2006/relationships/control" Target="../activeX/activeX1359.xml"/><Relationship Id="rId241" Type="http://schemas.openxmlformats.org/officeDocument/2006/relationships/control" Target="../activeX/activeX1358.xml"/><Relationship Id="rId240" Type="http://schemas.openxmlformats.org/officeDocument/2006/relationships/control" Target="../activeX/activeX1357.xml"/><Relationship Id="rId24" Type="http://schemas.openxmlformats.org/officeDocument/2006/relationships/control" Target="../activeX/activeX1141.xml"/><Relationship Id="rId239" Type="http://schemas.openxmlformats.org/officeDocument/2006/relationships/control" Target="../activeX/activeX1356.xml"/><Relationship Id="rId238" Type="http://schemas.openxmlformats.org/officeDocument/2006/relationships/control" Target="../activeX/activeX1355.xml"/><Relationship Id="rId237" Type="http://schemas.openxmlformats.org/officeDocument/2006/relationships/control" Target="../activeX/activeX1354.xml"/><Relationship Id="rId236" Type="http://schemas.openxmlformats.org/officeDocument/2006/relationships/control" Target="../activeX/activeX1353.xml"/><Relationship Id="rId235" Type="http://schemas.openxmlformats.org/officeDocument/2006/relationships/control" Target="../activeX/activeX1352.xml"/><Relationship Id="rId234" Type="http://schemas.openxmlformats.org/officeDocument/2006/relationships/control" Target="../activeX/activeX1351.xml"/><Relationship Id="rId233" Type="http://schemas.openxmlformats.org/officeDocument/2006/relationships/control" Target="../activeX/activeX1350.xml"/><Relationship Id="rId232" Type="http://schemas.openxmlformats.org/officeDocument/2006/relationships/control" Target="../activeX/activeX1349.xml"/><Relationship Id="rId231" Type="http://schemas.openxmlformats.org/officeDocument/2006/relationships/control" Target="../activeX/activeX1348.xml"/><Relationship Id="rId230" Type="http://schemas.openxmlformats.org/officeDocument/2006/relationships/control" Target="../activeX/activeX1347.xml"/><Relationship Id="rId23" Type="http://schemas.openxmlformats.org/officeDocument/2006/relationships/control" Target="../activeX/activeX1140.xml"/><Relationship Id="rId229" Type="http://schemas.openxmlformats.org/officeDocument/2006/relationships/control" Target="../activeX/activeX1346.xml"/><Relationship Id="rId228" Type="http://schemas.openxmlformats.org/officeDocument/2006/relationships/control" Target="../activeX/activeX1345.xml"/><Relationship Id="rId227" Type="http://schemas.openxmlformats.org/officeDocument/2006/relationships/control" Target="../activeX/activeX1344.xml"/><Relationship Id="rId226" Type="http://schemas.openxmlformats.org/officeDocument/2006/relationships/control" Target="../activeX/activeX1343.xml"/><Relationship Id="rId225" Type="http://schemas.openxmlformats.org/officeDocument/2006/relationships/control" Target="../activeX/activeX1342.xml"/><Relationship Id="rId224" Type="http://schemas.openxmlformats.org/officeDocument/2006/relationships/control" Target="../activeX/activeX1341.xml"/><Relationship Id="rId223" Type="http://schemas.openxmlformats.org/officeDocument/2006/relationships/control" Target="../activeX/activeX1340.xml"/><Relationship Id="rId222" Type="http://schemas.openxmlformats.org/officeDocument/2006/relationships/control" Target="../activeX/activeX1339.xml"/><Relationship Id="rId221" Type="http://schemas.openxmlformats.org/officeDocument/2006/relationships/control" Target="../activeX/activeX1338.xml"/><Relationship Id="rId220" Type="http://schemas.openxmlformats.org/officeDocument/2006/relationships/control" Target="../activeX/activeX1337.xml"/><Relationship Id="rId22" Type="http://schemas.openxmlformats.org/officeDocument/2006/relationships/control" Target="../activeX/activeX1139.xml"/><Relationship Id="rId219" Type="http://schemas.openxmlformats.org/officeDocument/2006/relationships/control" Target="../activeX/activeX1336.xml"/><Relationship Id="rId218" Type="http://schemas.openxmlformats.org/officeDocument/2006/relationships/control" Target="../activeX/activeX1335.xml"/><Relationship Id="rId217" Type="http://schemas.openxmlformats.org/officeDocument/2006/relationships/control" Target="../activeX/activeX1334.xml"/><Relationship Id="rId216" Type="http://schemas.openxmlformats.org/officeDocument/2006/relationships/control" Target="../activeX/activeX1333.xml"/><Relationship Id="rId215" Type="http://schemas.openxmlformats.org/officeDocument/2006/relationships/control" Target="../activeX/activeX1332.xml"/><Relationship Id="rId214" Type="http://schemas.openxmlformats.org/officeDocument/2006/relationships/control" Target="../activeX/activeX1331.xml"/><Relationship Id="rId213" Type="http://schemas.openxmlformats.org/officeDocument/2006/relationships/control" Target="../activeX/activeX1330.xml"/><Relationship Id="rId212" Type="http://schemas.openxmlformats.org/officeDocument/2006/relationships/control" Target="../activeX/activeX1329.xml"/><Relationship Id="rId211" Type="http://schemas.openxmlformats.org/officeDocument/2006/relationships/control" Target="../activeX/activeX1328.xml"/><Relationship Id="rId210" Type="http://schemas.openxmlformats.org/officeDocument/2006/relationships/control" Target="../activeX/activeX1327.xml"/><Relationship Id="rId21" Type="http://schemas.openxmlformats.org/officeDocument/2006/relationships/control" Target="../activeX/activeX1138.xml"/><Relationship Id="rId209" Type="http://schemas.openxmlformats.org/officeDocument/2006/relationships/control" Target="../activeX/activeX1326.xml"/><Relationship Id="rId208" Type="http://schemas.openxmlformats.org/officeDocument/2006/relationships/control" Target="../activeX/activeX1325.xml"/><Relationship Id="rId207" Type="http://schemas.openxmlformats.org/officeDocument/2006/relationships/control" Target="../activeX/activeX1324.xml"/><Relationship Id="rId206" Type="http://schemas.openxmlformats.org/officeDocument/2006/relationships/control" Target="../activeX/activeX1323.xml"/><Relationship Id="rId205" Type="http://schemas.openxmlformats.org/officeDocument/2006/relationships/control" Target="../activeX/activeX1322.xml"/><Relationship Id="rId204" Type="http://schemas.openxmlformats.org/officeDocument/2006/relationships/control" Target="../activeX/activeX1321.xml"/><Relationship Id="rId203" Type="http://schemas.openxmlformats.org/officeDocument/2006/relationships/control" Target="../activeX/activeX1320.xml"/><Relationship Id="rId202" Type="http://schemas.openxmlformats.org/officeDocument/2006/relationships/control" Target="../activeX/activeX1319.xml"/><Relationship Id="rId201" Type="http://schemas.openxmlformats.org/officeDocument/2006/relationships/control" Target="../activeX/activeX1318.xml"/><Relationship Id="rId200" Type="http://schemas.openxmlformats.org/officeDocument/2006/relationships/control" Target="../activeX/activeX1317.xml"/><Relationship Id="rId20" Type="http://schemas.openxmlformats.org/officeDocument/2006/relationships/control" Target="../activeX/activeX1137.xml"/><Relationship Id="rId2" Type="http://schemas.openxmlformats.org/officeDocument/2006/relationships/vmlDrawing" Target="../drawings/vmlDrawing12.vml"/><Relationship Id="rId199" Type="http://schemas.openxmlformats.org/officeDocument/2006/relationships/control" Target="../activeX/activeX1316.xml"/><Relationship Id="rId198" Type="http://schemas.openxmlformats.org/officeDocument/2006/relationships/control" Target="../activeX/activeX1315.xml"/><Relationship Id="rId197" Type="http://schemas.openxmlformats.org/officeDocument/2006/relationships/control" Target="../activeX/activeX1314.xml"/><Relationship Id="rId196" Type="http://schemas.openxmlformats.org/officeDocument/2006/relationships/control" Target="../activeX/activeX1313.xml"/><Relationship Id="rId195" Type="http://schemas.openxmlformats.org/officeDocument/2006/relationships/control" Target="../activeX/activeX1312.xml"/><Relationship Id="rId194" Type="http://schemas.openxmlformats.org/officeDocument/2006/relationships/control" Target="../activeX/activeX1311.xml"/><Relationship Id="rId193" Type="http://schemas.openxmlformats.org/officeDocument/2006/relationships/control" Target="../activeX/activeX1310.xml"/><Relationship Id="rId192" Type="http://schemas.openxmlformats.org/officeDocument/2006/relationships/control" Target="../activeX/activeX1309.xml"/><Relationship Id="rId191" Type="http://schemas.openxmlformats.org/officeDocument/2006/relationships/control" Target="../activeX/activeX1308.xml"/><Relationship Id="rId190" Type="http://schemas.openxmlformats.org/officeDocument/2006/relationships/control" Target="../activeX/activeX1307.xml"/><Relationship Id="rId19" Type="http://schemas.openxmlformats.org/officeDocument/2006/relationships/control" Target="../activeX/activeX1136.xml"/><Relationship Id="rId189" Type="http://schemas.openxmlformats.org/officeDocument/2006/relationships/control" Target="../activeX/activeX1306.xml"/><Relationship Id="rId188" Type="http://schemas.openxmlformats.org/officeDocument/2006/relationships/control" Target="../activeX/activeX1305.xml"/><Relationship Id="rId187" Type="http://schemas.openxmlformats.org/officeDocument/2006/relationships/control" Target="../activeX/activeX1304.xml"/><Relationship Id="rId186" Type="http://schemas.openxmlformats.org/officeDocument/2006/relationships/control" Target="../activeX/activeX1303.xml"/><Relationship Id="rId185" Type="http://schemas.openxmlformats.org/officeDocument/2006/relationships/control" Target="../activeX/activeX1302.xml"/><Relationship Id="rId184" Type="http://schemas.openxmlformats.org/officeDocument/2006/relationships/control" Target="../activeX/activeX1301.xml"/><Relationship Id="rId183" Type="http://schemas.openxmlformats.org/officeDocument/2006/relationships/control" Target="../activeX/activeX1300.xml"/><Relationship Id="rId182" Type="http://schemas.openxmlformats.org/officeDocument/2006/relationships/control" Target="../activeX/activeX1299.xml"/><Relationship Id="rId181" Type="http://schemas.openxmlformats.org/officeDocument/2006/relationships/control" Target="../activeX/activeX1298.xml"/><Relationship Id="rId180" Type="http://schemas.openxmlformats.org/officeDocument/2006/relationships/control" Target="../activeX/activeX1297.xml"/><Relationship Id="rId18" Type="http://schemas.openxmlformats.org/officeDocument/2006/relationships/control" Target="../activeX/activeX1135.xml"/><Relationship Id="rId179" Type="http://schemas.openxmlformats.org/officeDocument/2006/relationships/control" Target="../activeX/activeX1296.xml"/><Relationship Id="rId178" Type="http://schemas.openxmlformats.org/officeDocument/2006/relationships/control" Target="../activeX/activeX1295.xml"/><Relationship Id="rId177" Type="http://schemas.openxmlformats.org/officeDocument/2006/relationships/control" Target="../activeX/activeX1294.xml"/><Relationship Id="rId176" Type="http://schemas.openxmlformats.org/officeDocument/2006/relationships/control" Target="../activeX/activeX1293.xml"/><Relationship Id="rId175" Type="http://schemas.openxmlformats.org/officeDocument/2006/relationships/control" Target="../activeX/activeX1292.xml"/><Relationship Id="rId174" Type="http://schemas.openxmlformats.org/officeDocument/2006/relationships/control" Target="../activeX/activeX1291.xml"/><Relationship Id="rId173" Type="http://schemas.openxmlformats.org/officeDocument/2006/relationships/control" Target="../activeX/activeX1290.xml"/><Relationship Id="rId172" Type="http://schemas.openxmlformats.org/officeDocument/2006/relationships/control" Target="../activeX/activeX1289.xml"/><Relationship Id="rId171" Type="http://schemas.openxmlformats.org/officeDocument/2006/relationships/control" Target="../activeX/activeX1288.xml"/><Relationship Id="rId170" Type="http://schemas.openxmlformats.org/officeDocument/2006/relationships/control" Target="../activeX/activeX1287.xml"/><Relationship Id="rId17" Type="http://schemas.openxmlformats.org/officeDocument/2006/relationships/control" Target="../activeX/activeX1134.xml"/><Relationship Id="rId169" Type="http://schemas.openxmlformats.org/officeDocument/2006/relationships/control" Target="../activeX/activeX1286.xml"/><Relationship Id="rId168" Type="http://schemas.openxmlformats.org/officeDocument/2006/relationships/control" Target="../activeX/activeX1285.xml"/><Relationship Id="rId167" Type="http://schemas.openxmlformats.org/officeDocument/2006/relationships/control" Target="../activeX/activeX1284.xml"/><Relationship Id="rId166" Type="http://schemas.openxmlformats.org/officeDocument/2006/relationships/control" Target="../activeX/activeX1283.xml"/><Relationship Id="rId165" Type="http://schemas.openxmlformats.org/officeDocument/2006/relationships/control" Target="../activeX/activeX1282.xml"/><Relationship Id="rId164" Type="http://schemas.openxmlformats.org/officeDocument/2006/relationships/control" Target="../activeX/activeX1281.xml"/><Relationship Id="rId163" Type="http://schemas.openxmlformats.org/officeDocument/2006/relationships/control" Target="../activeX/activeX1280.xml"/><Relationship Id="rId162" Type="http://schemas.openxmlformats.org/officeDocument/2006/relationships/control" Target="../activeX/activeX1279.xml"/><Relationship Id="rId161" Type="http://schemas.openxmlformats.org/officeDocument/2006/relationships/control" Target="../activeX/activeX1278.xml"/><Relationship Id="rId160" Type="http://schemas.openxmlformats.org/officeDocument/2006/relationships/control" Target="../activeX/activeX1277.xml"/><Relationship Id="rId16" Type="http://schemas.openxmlformats.org/officeDocument/2006/relationships/control" Target="../activeX/activeX1133.xml"/><Relationship Id="rId159" Type="http://schemas.openxmlformats.org/officeDocument/2006/relationships/control" Target="../activeX/activeX1276.xml"/><Relationship Id="rId158" Type="http://schemas.openxmlformats.org/officeDocument/2006/relationships/control" Target="../activeX/activeX1275.xml"/><Relationship Id="rId157" Type="http://schemas.openxmlformats.org/officeDocument/2006/relationships/control" Target="../activeX/activeX1274.xml"/><Relationship Id="rId156" Type="http://schemas.openxmlformats.org/officeDocument/2006/relationships/control" Target="../activeX/activeX1273.xml"/><Relationship Id="rId155" Type="http://schemas.openxmlformats.org/officeDocument/2006/relationships/control" Target="../activeX/activeX1272.xml"/><Relationship Id="rId154" Type="http://schemas.openxmlformats.org/officeDocument/2006/relationships/control" Target="../activeX/activeX1271.xml"/><Relationship Id="rId153" Type="http://schemas.openxmlformats.org/officeDocument/2006/relationships/control" Target="../activeX/activeX1270.xml"/><Relationship Id="rId152" Type="http://schemas.openxmlformats.org/officeDocument/2006/relationships/control" Target="../activeX/activeX1269.xml"/><Relationship Id="rId151" Type="http://schemas.openxmlformats.org/officeDocument/2006/relationships/control" Target="../activeX/activeX1268.xml"/><Relationship Id="rId150" Type="http://schemas.openxmlformats.org/officeDocument/2006/relationships/control" Target="../activeX/activeX1267.xml"/><Relationship Id="rId15" Type="http://schemas.openxmlformats.org/officeDocument/2006/relationships/control" Target="../activeX/activeX1132.xml"/><Relationship Id="rId149" Type="http://schemas.openxmlformats.org/officeDocument/2006/relationships/control" Target="../activeX/activeX1266.xml"/><Relationship Id="rId148" Type="http://schemas.openxmlformats.org/officeDocument/2006/relationships/control" Target="../activeX/activeX1265.xml"/><Relationship Id="rId147" Type="http://schemas.openxmlformats.org/officeDocument/2006/relationships/control" Target="../activeX/activeX1264.xml"/><Relationship Id="rId146" Type="http://schemas.openxmlformats.org/officeDocument/2006/relationships/control" Target="../activeX/activeX1263.xml"/><Relationship Id="rId145" Type="http://schemas.openxmlformats.org/officeDocument/2006/relationships/control" Target="../activeX/activeX1262.xml"/><Relationship Id="rId144" Type="http://schemas.openxmlformats.org/officeDocument/2006/relationships/control" Target="../activeX/activeX1261.xml"/><Relationship Id="rId143" Type="http://schemas.openxmlformats.org/officeDocument/2006/relationships/control" Target="../activeX/activeX1260.xml"/><Relationship Id="rId142" Type="http://schemas.openxmlformats.org/officeDocument/2006/relationships/control" Target="../activeX/activeX1259.xml"/><Relationship Id="rId141" Type="http://schemas.openxmlformats.org/officeDocument/2006/relationships/control" Target="../activeX/activeX1258.xml"/><Relationship Id="rId140" Type="http://schemas.openxmlformats.org/officeDocument/2006/relationships/control" Target="../activeX/activeX1257.xml"/><Relationship Id="rId14" Type="http://schemas.openxmlformats.org/officeDocument/2006/relationships/control" Target="../activeX/activeX1131.xml"/><Relationship Id="rId139" Type="http://schemas.openxmlformats.org/officeDocument/2006/relationships/control" Target="../activeX/activeX1256.xml"/><Relationship Id="rId138" Type="http://schemas.openxmlformats.org/officeDocument/2006/relationships/control" Target="../activeX/activeX1255.xml"/><Relationship Id="rId137" Type="http://schemas.openxmlformats.org/officeDocument/2006/relationships/control" Target="../activeX/activeX1254.xml"/><Relationship Id="rId136" Type="http://schemas.openxmlformats.org/officeDocument/2006/relationships/control" Target="../activeX/activeX1253.xml"/><Relationship Id="rId135" Type="http://schemas.openxmlformats.org/officeDocument/2006/relationships/control" Target="../activeX/activeX1252.xml"/><Relationship Id="rId134" Type="http://schemas.openxmlformats.org/officeDocument/2006/relationships/control" Target="../activeX/activeX1251.xml"/><Relationship Id="rId133" Type="http://schemas.openxmlformats.org/officeDocument/2006/relationships/control" Target="../activeX/activeX1250.xml"/><Relationship Id="rId132" Type="http://schemas.openxmlformats.org/officeDocument/2006/relationships/control" Target="../activeX/activeX1249.xml"/><Relationship Id="rId131" Type="http://schemas.openxmlformats.org/officeDocument/2006/relationships/control" Target="../activeX/activeX1248.xml"/><Relationship Id="rId130" Type="http://schemas.openxmlformats.org/officeDocument/2006/relationships/control" Target="../activeX/activeX1247.xml"/><Relationship Id="rId13" Type="http://schemas.openxmlformats.org/officeDocument/2006/relationships/control" Target="../activeX/activeX1130.xml"/><Relationship Id="rId129" Type="http://schemas.openxmlformats.org/officeDocument/2006/relationships/control" Target="../activeX/activeX1246.xml"/><Relationship Id="rId128" Type="http://schemas.openxmlformats.org/officeDocument/2006/relationships/control" Target="../activeX/activeX1245.xml"/><Relationship Id="rId127" Type="http://schemas.openxmlformats.org/officeDocument/2006/relationships/control" Target="../activeX/activeX1244.xml"/><Relationship Id="rId126" Type="http://schemas.openxmlformats.org/officeDocument/2006/relationships/control" Target="../activeX/activeX1243.xml"/><Relationship Id="rId125" Type="http://schemas.openxmlformats.org/officeDocument/2006/relationships/control" Target="../activeX/activeX1242.xml"/><Relationship Id="rId124" Type="http://schemas.openxmlformats.org/officeDocument/2006/relationships/control" Target="../activeX/activeX1241.xml"/><Relationship Id="rId123" Type="http://schemas.openxmlformats.org/officeDocument/2006/relationships/control" Target="../activeX/activeX1240.xml"/><Relationship Id="rId122" Type="http://schemas.openxmlformats.org/officeDocument/2006/relationships/control" Target="../activeX/activeX1239.xml"/><Relationship Id="rId121" Type="http://schemas.openxmlformats.org/officeDocument/2006/relationships/control" Target="../activeX/activeX1238.xml"/><Relationship Id="rId120" Type="http://schemas.openxmlformats.org/officeDocument/2006/relationships/control" Target="../activeX/activeX1237.xml"/><Relationship Id="rId12" Type="http://schemas.openxmlformats.org/officeDocument/2006/relationships/control" Target="../activeX/activeX1129.xml"/><Relationship Id="rId119" Type="http://schemas.openxmlformats.org/officeDocument/2006/relationships/control" Target="../activeX/activeX1236.xml"/><Relationship Id="rId118" Type="http://schemas.openxmlformats.org/officeDocument/2006/relationships/control" Target="../activeX/activeX1235.xml"/><Relationship Id="rId117" Type="http://schemas.openxmlformats.org/officeDocument/2006/relationships/control" Target="../activeX/activeX1234.xml"/><Relationship Id="rId116" Type="http://schemas.openxmlformats.org/officeDocument/2006/relationships/control" Target="../activeX/activeX1233.xml"/><Relationship Id="rId115" Type="http://schemas.openxmlformats.org/officeDocument/2006/relationships/control" Target="../activeX/activeX1232.xml"/><Relationship Id="rId114" Type="http://schemas.openxmlformats.org/officeDocument/2006/relationships/control" Target="../activeX/activeX1231.xml"/><Relationship Id="rId113" Type="http://schemas.openxmlformats.org/officeDocument/2006/relationships/control" Target="../activeX/activeX1230.xml"/><Relationship Id="rId112" Type="http://schemas.openxmlformats.org/officeDocument/2006/relationships/control" Target="../activeX/activeX1229.xml"/><Relationship Id="rId111" Type="http://schemas.openxmlformats.org/officeDocument/2006/relationships/control" Target="../activeX/activeX1228.xml"/><Relationship Id="rId110" Type="http://schemas.openxmlformats.org/officeDocument/2006/relationships/control" Target="../activeX/activeX1227.xml"/><Relationship Id="rId11" Type="http://schemas.openxmlformats.org/officeDocument/2006/relationships/control" Target="../activeX/activeX1128.xml"/><Relationship Id="rId109" Type="http://schemas.openxmlformats.org/officeDocument/2006/relationships/control" Target="../activeX/activeX1226.xml"/><Relationship Id="rId108" Type="http://schemas.openxmlformats.org/officeDocument/2006/relationships/control" Target="../activeX/activeX1225.xml"/><Relationship Id="rId107" Type="http://schemas.openxmlformats.org/officeDocument/2006/relationships/control" Target="../activeX/activeX1224.xml"/><Relationship Id="rId106" Type="http://schemas.openxmlformats.org/officeDocument/2006/relationships/control" Target="../activeX/activeX1223.xml"/><Relationship Id="rId105" Type="http://schemas.openxmlformats.org/officeDocument/2006/relationships/control" Target="../activeX/activeX1222.xml"/><Relationship Id="rId104" Type="http://schemas.openxmlformats.org/officeDocument/2006/relationships/control" Target="../activeX/activeX1221.xml"/><Relationship Id="rId103" Type="http://schemas.openxmlformats.org/officeDocument/2006/relationships/control" Target="../activeX/activeX1220.xml"/><Relationship Id="rId102" Type="http://schemas.openxmlformats.org/officeDocument/2006/relationships/control" Target="../activeX/activeX1219.xml"/><Relationship Id="rId101" Type="http://schemas.openxmlformats.org/officeDocument/2006/relationships/control" Target="../activeX/activeX1218.xml"/><Relationship Id="rId100" Type="http://schemas.openxmlformats.org/officeDocument/2006/relationships/control" Target="../activeX/activeX1217.xml"/><Relationship Id="rId10" Type="http://schemas.openxmlformats.org/officeDocument/2006/relationships/control" Target="../activeX/activeX1127.xml"/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4.xml.rels><?xml version="1.0" encoding="UTF-8" standalone="yes"?>
<Relationships xmlns="http://schemas.openxmlformats.org/package/2006/relationships"><Relationship Id="rId9" Type="http://schemas.openxmlformats.org/officeDocument/2006/relationships/control" Target="../activeX/activeX1904.xml"/><Relationship Id="rId8" Type="http://schemas.openxmlformats.org/officeDocument/2006/relationships/control" Target="../activeX/activeX1903.xml"/><Relationship Id="rId7" Type="http://schemas.openxmlformats.org/officeDocument/2006/relationships/control" Target="../activeX/activeX1902.xml"/><Relationship Id="rId6" Type="http://schemas.openxmlformats.org/officeDocument/2006/relationships/control" Target="../activeX/activeX1901.xml"/><Relationship Id="rId5" Type="http://schemas.openxmlformats.org/officeDocument/2006/relationships/control" Target="../activeX/activeX1900.xml"/><Relationship Id="rId4" Type="http://schemas.openxmlformats.org/officeDocument/2006/relationships/image" Target="../media/image100.emf"/><Relationship Id="rId3" Type="http://schemas.openxmlformats.org/officeDocument/2006/relationships/control" Target="../activeX/activeX1899.xml"/><Relationship Id="rId23" Type="http://schemas.openxmlformats.org/officeDocument/2006/relationships/hyperlink" Target="http://www.banksteel.com/interface/resource?act=redirect&amp;bd=%B6%C6%D0%BF%B0%E5%BE%ED&amp;cy=%BA%BC%D6%DD&amp;src=mysteel_market" TargetMode="External"/><Relationship Id="rId22" Type="http://schemas.openxmlformats.org/officeDocument/2006/relationships/control" Target="../activeX/activeX1916.xml"/><Relationship Id="rId21" Type="http://schemas.openxmlformats.org/officeDocument/2006/relationships/control" Target="../activeX/activeX1915.xml"/><Relationship Id="rId20" Type="http://schemas.openxmlformats.org/officeDocument/2006/relationships/control" Target="../activeX/activeX1914.xml"/><Relationship Id="rId2" Type="http://schemas.openxmlformats.org/officeDocument/2006/relationships/vmlDrawing" Target="../drawings/vmlDrawing13.vml"/><Relationship Id="rId19" Type="http://schemas.openxmlformats.org/officeDocument/2006/relationships/control" Target="../activeX/activeX1913.xml"/><Relationship Id="rId18" Type="http://schemas.openxmlformats.org/officeDocument/2006/relationships/control" Target="../activeX/activeX1912.xml"/><Relationship Id="rId17" Type="http://schemas.openxmlformats.org/officeDocument/2006/relationships/image" Target="../media/image266.emf"/><Relationship Id="rId16" Type="http://schemas.openxmlformats.org/officeDocument/2006/relationships/control" Target="../activeX/activeX1911.xml"/><Relationship Id="rId15" Type="http://schemas.openxmlformats.org/officeDocument/2006/relationships/control" Target="../activeX/activeX1910.xml"/><Relationship Id="rId14" Type="http://schemas.openxmlformats.org/officeDocument/2006/relationships/control" Target="../activeX/activeX1909.xml"/><Relationship Id="rId13" Type="http://schemas.openxmlformats.org/officeDocument/2006/relationships/control" Target="../activeX/activeX1908.xml"/><Relationship Id="rId12" Type="http://schemas.openxmlformats.org/officeDocument/2006/relationships/control" Target="../activeX/activeX1907.xml"/><Relationship Id="rId11" Type="http://schemas.openxmlformats.org/officeDocument/2006/relationships/control" Target="../activeX/activeX1906.xml"/><Relationship Id="rId10" Type="http://schemas.openxmlformats.org/officeDocument/2006/relationships/control" Target="../activeX/activeX1905.xml"/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7030A0"/>
  </sheetPr>
  <dimension ref="A1:S67"/>
  <sheetViews>
    <sheetView tabSelected="1" workbookViewId="0">
      <pane ySplit="3" topLeftCell="A4" activePane="bottomLeft" state="frozen"/>
      <selection/>
      <selection pane="bottomLeft" activeCell="D7" sqref="D7:O11"/>
    </sheetView>
  </sheetViews>
  <sheetFormatPr defaultColWidth="9" defaultRowHeight="30" customHeight="1"/>
  <cols>
    <col min="1" max="1" width="19.25" style="205" customWidth="1"/>
    <col min="2" max="3" width="8.75" style="205" customWidth="1"/>
    <col min="4" max="12" width="11.875" style="206" customWidth="1"/>
    <col min="13" max="13" width="11.875" style="207" customWidth="1"/>
    <col min="14" max="14" width="11.875" style="208" customWidth="1"/>
    <col min="15" max="15" width="13" style="206" customWidth="1"/>
    <col min="16" max="16384" width="9" style="205"/>
  </cols>
  <sheetData>
    <row r="1" customHeight="1" spans="1:15">
      <c r="A1" s="209" t="s">
        <v>0</v>
      </c>
      <c r="B1" s="210" t="s">
        <v>1</v>
      </c>
      <c r="C1" s="211" t="s">
        <v>2</v>
      </c>
      <c r="D1" s="124" t="s">
        <v>3</v>
      </c>
      <c r="E1" s="124" t="s">
        <v>4</v>
      </c>
      <c r="F1" s="124" t="s">
        <v>5</v>
      </c>
      <c r="G1" s="124" t="s">
        <v>6</v>
      </c>
      <c r="H1" s="124" t="s">
        <v>7</v>
      </c>
      <c r="I1" s="124" t="s">
        <v>8</v>
      </c>
      <c r="J1" s="124" t="s">
        <v>9</v>
      </c>
      <c r="K1" s="124" t="s">
        <v>10</v>
      </c>
      <c r="L1" s="124" t="s">
        <v>11</v>
      </c>
      <c r="M1" s="224" t="s">
        <v>12</v>
      </c>
      <c r="N1" s="225" t="s">
        <v>13</v>
      </c>
      <c r="O1" s="124" t="s">
        <v>14</v>
      </c>
    </row>
    <row r="2" ht="21" customHeight="1" spans="1:19">
      <c r="A2" s="209"/>
      <c r="B2" s="210"/>
      <c r="C2" s="211"/>
      <c r="D2" s="87" t="s">
        <v>15</v>
      </c>
      <c r="E2" s="87" t="s">
        <v>15</v>
      </c>
      <c r="F2" s="87" t="s">
        <v>15</v>
      </c>
      <c r="G2" s="87" t="s">
        <v>15</v>
      </c>
      <c r="H2" s="87" t="s">
        <v>15</v>
      </c>
      <c r="I2" s="87" t="s">
        <v>15</v>
      </c>
      <c r="J2" s="87" t="s">
        <v>15</v>
      </c>
      <c r="K2" s="87" t="s">
        <v>15</v>
      </c>
      <c r="L2" s="87" t="s">
        <v>15</v>
      </c>
      <c r="M2" s="226" t="s">
        <v>15</v>
      </c>
      <c r="N2" s="227" t="s">
        <v>15</v>
      </c>
      <c r="O2" s="87" t="s">
        <v>15</v>
      </c>
      <c r="P2" s="228"/>
      <c r="Q2" s="228"/>
      <c r="R2" s="228"/>
      <c r="S2" s="228"/>
    </row>
    <row r="3" ht="21" customHeight="1" spans="1:19">
      <c r="A3" s="209"/>
      <c r="B3" s="210"/>
      <c r="C3" s="211"/>
      <c r="D3" s="87"/>
      <c r="E3" s="87"/>
      <c r="F3" s="87"/>
      <c r="G3" s="87"/>
      <c r="H3" s="87"/>
      <c r="I3" s="87"/>
      <c r="J3" s="87"/>
      <c r="K3" s="87"/>
      <c r="L3" s="87"/>
      <c r="M3" s="226"/>
      <c r="N3" s="227"/>
      <c r="O3" s="87"/>
      <c r="P3" s="228"/>
      <c r="Q3" s="228"/>
      <c r="R3" s="228"/>
      <c r="S3" s="228"/>
    </row>
    <row r="4" customHeight="1" spans="1:15">
      <c r="A4" s="212" t="s">
        <v>16</v>
      </c>
      <c r="B4" s="213" t="s">
        <v>17</v>
      </c>
      <c r="C4" s="213">
        <v>2022</v>
      </c>
      <c r="D4" s="214">
        <f>电解铜!B34</f>
        <v>71110</v>
      </c>
      <c r="E4" s="214">
        <f>电解铜!C34</f>
        <v>72107.3809523809</v>
      </c>
      <c r="F4" s="214">
        <f>电解铜!D34</f>
        <v>70620.9090909091</v>
      </c>
      <c r="G4" s="214">
        <f>电解铜!E34</f>
        <v>70030.4761904762</v>
      </c>
      <c r="H4" s="214">
        <f>电解铜!F34</f>
        <v>70875</v>
      </c>
      <c r="I4" s="214">
        <f>电解铜!G34</f>
        <v>72194</v>
      </c>
      <c r="J4" s="214">
        <f>电解铜!H34</f>
        <v>73711.9047619048</v>
      </c>
      <c r="K4" s="214" t="e">
        <f>电解铜!I34</f>
        <v>#DIV/0!</v>
      </c>
      <c r="L4" s="214" t="e">
        <f>电解铜!J34</f>
        <v>#DIV/0!</v>
      </c>
      <c r="M4" s="214" t="e">
        <f>电解铜!K34</f>
        <v>#DIV/0!</v>
      </c>
      <c r="N4" s="214" t="e">
        <f>电解铜!L34</f>
        <v>#DIV/0!</v>
      </c>
      <c r="O4" s="214" t="e">
        <f>电解铜!M34</f>
        <v>#DIV/0!</v>
      </c>
    </row>
    <row r="5" customHeight="1" spans="1:15">
      <c r="A5" s="212" t="s">
        <v>18</v>
      </c>
      <c r="B5" s="213" t="s">
        <v>17</v>
      </c>
      <c r="C5" s="213">
        <v>2022</v>
      </c>
      <c r="D5" s="214">
        <f>镍板!B34</f>
        <v>144875</v>
      </c>
      <c r="E5" s="214">
        <f>镍板!C34</f>
        <v>147133.333333333</v>
      </c>
      <c r="F5" s="214">
        <f>镍板!D34</f>
        <v>150166.666666667</v>
      </c>
      <c r="G5" s="214">
        <f>镍板!E34</f>
        <v>153400</v>
      </c>
      <c r="H5" s="214">
        <f>镍板!F34</f>
        <v>173221.428571429</v>
      </c>
      <c r="I5" s="214">
        <f>镍板!G34</f>
        <v>193321.875</v>
      </c>
      <c r="J5" s="214">
        <f>镍板!H34</f>
        <v>224355</v>
      </c>
      <c r="K5" s="214" t="e">
        <f>镍板!I34</f>
        <v>#DIV/0!</v>
      </c>
      <c r="L5" s="214" t="e">
        <f>镍板!J34</f>
        <v>#DIV/0!</v>
      </c>
      <c r="M5" s="214" t="e">
        <f>镍板!K34</f>
        <v>#DIV/0!</v>
      </c>
      <c r="N5" s="214" t="e">
        <f>镍板!L34</f>
        <v>#DIV/0!</v>
      </c>
      <c r="O5" s="214" t="e">
        <f>镍板!M34</f>
        <v>#DIV/0!</v>
      </c>
    </row>
    <row r="6" customHeight="1" spans="1:15">
      <c r="A6" s="212" t="s">
        <v>19</v>
      </c>
      <c r="B6" s="213" t="s">
        <v>17</v>
      </c>
      <c r="C6" s="213">
        <v>2022</v>
      </c>
      <c r="D6" s="214">
        <f>硫酸镍!B34</f>
        <v>38875</v>
      </c>
      <c r="E6" s="214">
        <f>硫酸镍!C34</f>
        <v>38666.6666666667</v>
      </c>
      <c r="F6" s="214">
        <f>硫酸镍!D34</f>
        <v>37000</v>
      </c>
      <c r="G6" s="214">
        <f>硫酸镍!E34</f>
        <v>37750</v>
      </c>
      <c r="H6" s="214">
        <f>硫酸镍!F34</f>
        <v>41725</v>
      </c>
      <c r="I6" s="214">
        <f>硫酸镍!G34</f>
        <v>45171.875</v>
      </c>
      <c r="J6" s="214">
        <f>硫酸镍!H34</f>
        <v>49825</v>
      </c>
      <c r="K6" s="214" t="e">
        <f>硫酸镍!I34</f>
        <v>#DIV/0!</v>
      </c>
      <c r="L6" s="214" t="e">
        <f>硫酸镍!J34</f>
        <v>#DIV/0!</v>
      </c>
      <c r="M6" s="214" t="e">
        <f>硫酸镍!K34</f>
        <v>#DIV/0!</v>
      </c>
      <c r="N6" s="214" t="e">
        <f>硫酸镍!L34</f>
        <v>#DIV/0!</v>
      </c>
      <c r="O6" s="214" t="e">
        <f>硫酸镍!M34</f>
        <v>#DIV/0!</v>
      </c>
    </row>
    <row r="7" customHeight="1" spans="1:15">
      <c r="A7" s="215" t="str">
        <f>粉末原材料趋势!B1</f>
        <v>环氧树脂</v>
      </c>
      <c r="B7" s="213" t="s">
        <v>17</v>
      </c>
      <c r="C7" s="213">
        <v>2022</v>
      </c>
      <c r="D7" s="216" t="s">
        <v>20</v>
      </c>
      <c r="E7" s="216"/>
      <c r="F7" s="216"/>
      <c r="G7" s="216"/>
      <c r="H7" s="216"/>
      <c r="I7" s="216"/>
      <c r="J7" s="216"/>
      <c r="K7" s="216"/>
      <c r="L7" s="216"/>
      <c r="M7" s="216"/>
      <c r="N7" s="216"/>
      <c r="O7" s="216"/>
    </row>
    <row r="8" customHeight="1" spans="1:15">
      <c r="A8" s="215" t="str">
        <f>粉末原材料趋势!C1</f>
        <v>双酚A（70%）</v>
      </c>
      <c r="B8" s="213" t="s">
        <v>17</v>
      </c>
      <c r="C8" s="213">
        <v>2022</v>
      </c>
      <c r="D8" s="216"/>
      <c r="E8" s="216"/>
      <c r="F8" s="216"/>
      <c r="G8" s="216"/>
      <c r="H8" s="216"/>
      <c r="I8" s="216"/>
      <c r="J8" s="216"/>
      <c r="K8" s="216"/>
      <c r="L8" s="216"/>
      <c r="M8" s="216"/>
      <c r="N8" s="216"/>
      <c r="O8" s="216"/>
    </row>
    <row r="9" customHeight="1" spans="1:15">
      <c r="A9" s="215" t="str">
        <f>粉末原材料趋势!D1</f>
        <v>环氧氯丙烷</v>
      </c>
      <c r="B9" s="213" t="s">
        <v>17</v>
      </c>
      <c r="C9" s="213">
        <v>2022</v>
      </c>
      <c r="D9" s="216"/>
      <c r="E9" s="216"/>
      <c r="F9" s="216"/>
      <c r="G9" s="216"/>
      <c r="H9" s="216"/>
      <c r="I9" s="216"/>
      <c r="J9" s="216"/>
      <c r="K9" s="216"/>
      <c r="L9" s="216"/>
      <c r="M9" s="216"/>
      <c r="N9" s="216"/>
      <c r="O9" s="216"/>
    </row>
    <row r="10" customHeight="1" spans="1:15">
      <c r="A10" s="215" t="str">
        <f>粉末原材料趋势!E1</f>
        <v>新戊二醇（NGP)（加氢）</v>
      </c>
      <c r="B10" s="213" t="s">
        <v>17</v>
      </c>
      <c r="C10" s="213">
        <v>2022</v>
      </c>
      <c r="D10" s="216"/>
      <c r="E10" s="216"/>
      <c r="F10" s="216"/>
      <c r="G10" s="216"/>
      <c r="H10" s="216"/>
      <c r="I10" s="216"/>
      <c r="J10" s="216"/>
      <c r="K10" s="216"/>
      <c r="L10" s="216"/>
      <c r="M10" s="216"/>
      <c r="N10" s="216"/>
      <c r="O10" s="216"/>
    </row>
    <row r="11" customHeight="1" spans="1:15">
      <c r="A11" s="215" t="str">
        <f>粉末原材料趋势!F1</f>
        <v>钛白粉（金红石型）</v>
      </c>
      <c r="B11" s="213" t="s">
        <v>17</v>
      </c>
      <c r="C11" s="213">
        <v>2022</v>
      </c>
      <c r="D11" s="216"/>
      <c r="E11" s="216"/>
      <c r="F11" s="216"/>
      <c r="G11" s="216"/>
      <c r="H11" s="216"/>
      <c r="I11" s="216"/>
      <c r="J11" s="216"/>
      <c r="K11" s="216"/>
      <c r="L11" s="216"/>
      <c r="M11" s="216"/>
      <c r="N11" s="216"/>
      <c r="O11" s="216"/>
    </row>
    <row r="12" customHeight="1" spans="1:15">
      <c r="A12" s="212" t="s">
        <v>21</v>
      </c>
      <c r="B12" s="213" t="s">
        <v>17</v>
      </c>
      <c r="C12" s="213">
        <v>2022</v>
      </c>
      <c r="D12" s="214">
        <f>液碱!B35</f>
        <v>275</v>
      </c>
      <c r="E12" s="214">
        <f>液碱!C35</f>
        <v>275</v>
      </c>
      <c r="F12" s="214">
        <f>液碱!D35</f>
        <v>275</v>
      </c>
      <c r="G12" s="214">
        <f>液碱!E35</f>
        <v>275</v>
      </c>
      <c r="H12" s="214">
        <f>液碱!F35</f>
        <v>312.5</v>
      </c>
      <c r="I12" s="214">
        <f>液碱!G35</f>
        <v>325</v>
      </c>
      <c r="J12" s="214">
        <f>液碱!H35</f>
        <v>325</v>
      </c>
      <c r="K12" s="214" t="e">
        <f>液碱!I35</f>
        <v>#DIV/0!</v>
      </c>
      <c r="L12" s="229" t="e">
        <f>液碱!J35</f>
        <v>#DIV/0!</v>
      </c>
      <c r="M12" s="229" t="e">
        <f>液碱!K35</f>
        <v>#DIV/0!</v>
      </c>
      <c r="N12" s="229" t="e">
        <f>液碱!L35</f>
        <v>#DIV/0!</v>
      </c>
      <c r="O12" s="229" t="e">
        <f>液碱!M35</f>
        <v>#DIV/0!</v>
      </c>
    </row>
    <row r="13" customHeight="1" spans="1:15">
      <c r="A13" s="212" t="s">
        <v>22</v>
      </c>
      <c r="B13" s="213" t="s">
        <v>17</v>
      </c>
      <c r="C13" s="213">
        <v>2022</v>
      </c>
      <c r="D13" s="214">
        <f>酸!B35</f>
        <v>255</v>
      </c>
      <c r="E13" s="214">
        <f>酸!C35</f>
        <v>255</v>
      </c>
      <c r="F13" s="214">
        <f>酸!D35</f>
        <v>255</v>
      </c>
      <c r="G13" s="214">
        <f>酸!E35</f>
        <v>255</v>
      </c>
      <c r="H13" s="214">
        <f>酸!F35</f>
        <v>255</v>
      </c>
      <c r="I13" s="214">
        <f>酸!G35</f>
        <v>255</v>
      </c>
      <c r="J13" s="214">
        <f>酸!H35</f>
        <v>255</v>
      </c>
      <c r="K13" s="214" t="e">
        <f>酸!I35</f>
        <v>#DIV/0!</v>
      </c>
      <c r="L13" s="214" t="e">
        <f>酸!J35</f>
        <v>#DIV/0!</v>
      </c>
      <c r="M13" s="214" t="e">
        <f>酸!K35</f>
        <v>#DIV/0!</v>
      </c>
      <c r="N13" s="214" t="e">
        <f>酸!L35</f>
        <v>#DIV/0!</v>
      </c>
      <c r="O13" s="214" t="e">
        <f>酸!M35</f>
        <v>#DIV/0!</v>
      </c>
    </row>
    <row r="14" customHeight="1" spans="1:15">
      <c r="A14" s="212" t="s">
        <v>23</v>
      </c>
      <c r="B14" s="213" t="s">
        <v>17</v>
      </c>
      <c r="C14" s="213">
        <v>2022</v>
      </c>
      <c r="D14" s="214">
        <f>电镀丝!B34</f>
        <v>5910</v>
      </c>
      <c r="E14" s="214">
        <f>电镀丝!C34</f>
        <v>5170</v>
      </c>
      <c r="F14" s="214">
        <f>电镀丝!D34</f>
        <v>4993.33333333333</v>
      </c>
      <c r="G14" s="214">
        <f>电镀丝!E34</f>
        <v>4935</v>
      </c>
      <c r="H14" s="214">
        <f>电镀丝!F34</f>
        <v>5022.5</v>
      </c>
      <c r="I14" s="214">
        <f>电镀丝!G34</f>
        <v>5073.33333333333</v>
      </c>
      <c r="J14" s="214">
        <f>电镀丝!H34</f>
        <v>5263.33333333333</v>
      </c>
      <c r="K14" s="214" t="e">
        <f>电镀丝!I34</f>
        <v>#DIV/0!</v>
      </c>
      <c r="L14" s="214" t="e">
        <f>电镀丝!J34</f>
        <v>#DIV/0!</v>
      </c>
      <c r="M14" s="214" t="e">
        <f>电镀丝!K34</f>
        <v>#DIV/0!</v>
      </c>
      <c r="N14" s="214" t="e">
        <f>电镀丝!L34</f>
        <v>#DIV/0!</v>
      </c>
      <c r="O14" s="214" t="e">
        <f>电镀丝!M34</f>
        <v>#DIV/0!</v>
      </c>
    </row>
    <row r="15" customHeight="1" spans="1:15">
      <c r="A15" s="217" t="s">
        <v>24</v>
      </c>
      <c r="B15" s="213" t="s">
        <v>17</v>
      </c>
      <c r="C15" s="213">
        <v>2022</v>
      </c>
      <c r="D15" s="214">
        <f>喷塑丝!B34</f>
        <v>5840</v>
      </c>
      <c r="E15" s="214">
        <f>喷塑丝!C34</f>
        <v>5126.66666666667</v>
      </c>
      <c r="F15" s="214">
        <f>喷塑丝!D34</f>
        <v>4963.33333333333</v>
      </c>
      <c r="G15" s="214">
        <f>喷塑丝!E34</f>
        <v>4900</v>
      </c>
      <c r="H15" s="214">
        <f>喷塑丝!F34</f>
        <v>4930</v>
      </c>
      <c r="I15" s="214">
        <f>喷塑丝!G34</f>
        <v>5033.33333333333</v>
      </c>
      <c r="J15" s="214">
        <f>喷塑丝!H34</f>
        <v>5246.66666666667</v>
      </c>
      <c r="K15" s="214" t="e">
        <f>喷塑丝!I34</f>
        <v>#DIV/0!</v>
      </c>
      <c r="L15" s="214" t="e">
        <f>喷塑丝!J34</f>
        <v>#DIV/0!</v>
      </c>
      <c r="M15" s="214" t="e">
        <f>喷塑丝!K34</f>
        <v>#DIV/0!</v>
      </c>
      <c r="N15" s="214" t="e">
        <f>喷塑丝!L34</f>
        <v>#DIV/0!</v>
      </c>
      <c r="O15" s="214" t="e">
        <f>喷塑丝!M34</f>
        <v>#DIV/0!</v>
      </c>
    </row>
    <row r="16" customHeight="1" spans="1:15">
      <c r="A16" s="218" t="s">
        <v>25</v>
      </c>
      <c r="B16" s="213" t="s">
        <v>17</v>
      </c>
      <c r="C16" s="213">
        <v>2022</v>
      </c>
      <c r="D16" s="214">
        <f>冷板!B35</f>
        <v>6875</v>
      </c>
      <c r="E16" s="214">
        <f>冷板!J35</f>
        <v>6330</v>
      </c>
      <c r="F16" s="214">
        <f>冷板!R35</f>
        <v>5846.66666666667</v>
      </c>
      <c r="G16" s="214">
        <f>冷板!Z35</f>
        <v>5795</v>
      </c>
      <c r="H16" s="214">
        <f>冷板!AH35</f>
        <v>5795</v>
      </c>
      <c r="I16" s="214">
        <f>冷板!AP35</f>
        <v>5900</v>
      </c>
      <c r="J16" s="214">
        <f>冷板!AV35</f>
        <v>6316.66666666667</v>
      </c>
      <c r="K16" s="214" t="e">
        <f>冷板!BF35</f>
        <v>#DIV/0!</v>
      </c>
      <c r="L16" s="229" t="e">
        <f>冷板!BN35</f>
        <v>#DIV/0!</v>
      </c>
      <c r="M16" s="229" t="e">
        <f>冷板!BW35</f>
        <v>#DIV/0!</v>
      </c>
      <c r="N16" s="229" t="e">
        <f>冷板!CE35</f>
        <v>#DIV/0!</v>
      </c>
      <c r="O16" s="229" t="e">
        <f>冷板!CM35</f>
        <v>#DIV/0!</v>
      </c>
    </row>
    <row r="17" customHeight="1" spans="1:15">
      <c r="A17" s="218" t="s">
        <v>26</v>
      </c>
      <c r="B17" s="213" t="s">
        <v>17</v>
      </c>
      <c r="C17" s="213">
        <v>2022</v>
      </c>
      <c r="D17" s="214">
        <f>冷板!C35</f>
        <v>6855</v>
      </c>
      <c r="E17" s="214">
        <f>冷板!K35</f>
        <v>6310</v>
      </c>
      <c r="F17" s="214">
        <f>冷板!S35</f>
        <v>5826.66666666667</v>
      </c>
      <c r="G17" s="214">
        <f>冷板!AA35</f>
        <v>5775</v>
      </c>
      <c r="H17" s="214">
        <f>冷板!AI35</f>
        <v>5775</v>
      </c>
      <c r="I17" s="214">
        <f>冷板!AQ35</f>
        <v>5880</v>
      </c>
      <c r="J17" s="214">
        <f>冷板!AY35</f>
        <v>5923.33333333333</v>
      </c>
      <c r="K17" s="214" t="e">
        <f>冷板!BG35</f>
        <v>#DIV/0!</v>
      </c>
      <c r="L17" s="229" t="e">
        <f>冷板!BP35</f>
        <v>#DIV/0!</v>
      </c>
      <c r="M17" s="229" t="e">
        <f>冷板!BX35</f>
        <v>#DIV/0!</v>
      </c>
      <c r="N17" s="229" t="e">
        <f>冷板!CF35</f>
        <v>#DIV/0!</v>
      </c>
      <c r="O17" s="229" t="e">
        <f>冷板!CN35</f>
        <v>#DIV/0!</v>
      </c>
    </row>
    <row r="18" customHeight="1" spans="1:15">
      <c r="A18" s="218" t="s">
        <v>27</v>
      </c>
      <c r="B18" s="213" t="s">
        <v>17</v>
      </c>
      <c r="C18" s="213">
        <v>2022</v>
      </c>
      <c r="D18" s="214">
        <f>冷板!D35</f>
        <v>6525</v>
      </c>
      <c r="E18" s="214">
        <f>冷板!L35</f>
        <v>5980</v>
      </c>
      <c r="F18" s="214">
        <f>冷板!T35</f>
        <v>5496.66666666667</v>
      </c>
      <c r="G18" s="214">
        <f>冷板!AB35</f>
        <v>5445</v>
      </c>
      <c r="H18" s="214">
        <f>冷板!AJ35</f>
        <v>5445</v>
      </c>
      <c r="I18" s="214">
        <f>冷板!AR35</f>
        <v>5550</v>
      </c>
      <c r="J18" s="214">
        <f>冷板!AZ35</f>
        <v>5593.33333333333</v>
      </c>
      <c r="K18" s="214" t="e">
        <f>冷板!BH35</f>
        <v>#DIV/0!</v>
      </c>
      <c r="L18" s="229" t="e">
        <f>冷板!BQ35</f>
        <v>#DIV/0!</v>
      </c>
      <c r="M18" s="229" t="e">
        <f>冷板!BY35</f>
        <v>#DIV/0!</v>
      </c>
      <c r="N18" s="229" t="e">
        <f>冷板!CG35</f>
        <v>#DIV/0!</v>
      </c>
      <c r="O18" s="229" t="e">
        <f>冷板!CO35</f>
        <v>#DIV/0!</v>
      </c>
    </row>
    <row r="19" customHeight="1" spans="1:15">
      <c r="A19" s="218" t="s">
        <v>28</v>
      </c>
      <c r="B19" s="213" t="s">
        <v>17</v>
      </c>
      <c r="C19" s="213">
        <v>2022</v>
      </c>
      <c r="D19" s="214">
        <f>冷板!E35</f>
        <v>6505</v>
      </c>
      <c r="E19" s="214">
        <f>冷板!M35</f>
        <v>5960</v>
      </c>
      <c r="F19" s="214">
        <f>冷板!U35</f>
        <v>5476.66666666667</v>
      </c>
      <c r="G19" s="214">
        <f>冷板!AC35</f>
        <v>5445</v>
      </c>
      <c r="H19" s="214">
        <f>冷板!AK35</f>
        <v>5445</v>
      </c>
      <c r="I19" s="214">
        <f>冷板!AS35</f>
        <v>5563.33333333333</v>
      </c>
      <c r="J19" s="214">
        <f>冷板!BA35</f>
        <v>5613.33333333333</v>
      </c>
      <c r="K19" s="214" t="e">
        <f>冷板!BI35</f>
        <v>#DIV/0!</v>
      </c>
      <c r="L19" s="229" t="e">
        <f>冷板!BR35</f>
        <v>#DIV/0!</v>
      </c>
      <c r="M19" s="229" t="e">
        <f>冷板!BZ35</f>
        <v>#DIV/0!</v>
      </c>
      <c r="N19" s="229" t="e">
        <f>冷板!CH35</f>
        <v>#DIV/0!</v>
      </c>
      <c r="O19" s="229" t="e">
        <f>冷板!CP35</f>
        <v>#DIV/0!</v>
      </c>
    </row>
    <row r="20" customHeight="1" spans="1:15">
      <c r="A20" s="218" t="s">
        <v>29</v>
      </c>
      <c r="B20" s="213" t="s">
        <v>17</v>
      </c>
      <c r="C20" s="213">
        <v>2022</v>
      </c>
      <c r="D20" s="214">
        <f>冷板!F35</f>
        <v>6515</v>
      </c>
      <c r="E20" s="214">
        <f>冷板!N35</f>
        <v>5970</v>
      </c>
      <c r="F20" s="214">
        <f>冷板!V35</f>
        <v>5490</v>
      </c>
      <c r="G20" s="214">
        <f>冷板!AD35</f>
        <v>5445</v>
      </c>
      <c r="H20" s="214">
        <f>冷板!AL35</f>
        <v>5445</v>
      </c>
      <c r="I20" s="214">
        <f>冷板!AT35</f>
        <v>5563.33333333333</v>
      </c>
      <c r="J20" s="214">
        <f>冷板!BB35</f>
        <v>5613.33333333333</v>
      </c>
      <c r="K20" s="214" t="e">
        <f>冷板!BJ35</f>
        <v>#DIV/0!</v>
      </c>
      <c r="L20" s="229" t="e">
        <f>冷板!BS35</f>
        <v>#DIV/0!</v>
      </c>
      <c r="M20" s="229" t="e">
        <f>冷板!CA35</f>
        <v>#DIV/0!</v>
      </c>
      <c r="N20" s="229" t="e">
        <f>冷板!CI35</f>
        <v>#DIV/0!</v>
      </c>
      <c r="O20" s="229" t="e">
        <f>冷板!CQ35</f>
        <v>#DIV/0!</v>
      </c>
    </row>
    <row r="21" customHeight="1" spans="1:15">
      <c r="A21" s="218" t="s">
        <v>30</v>
      </c>
      <c r="B21" s="213" t="s">
        <v>17</v>
      </c>
      <c r="C21" s="213">
        <v>2022</v>
      </c>
      <c r="D21" s="214">
        <f>冷板!G35</f>
        <v>6805</v>
      </c>
      <c r="E21" s="214">
        <f>冷板!O35</f>
        <v>6260</v>
      </c>
      <c r="F21" s="214">
        <f>冷板!W35</f>
        <v>5776.66666666667</v>
      </c>
      <c r="G21" s="214">
        <f>冷板!AE35</f>
        <v>5725</v>
      </c>
      <c r="H21" s="214">
        <f>冷板!AM35</f>
        <v>5725</v>
      </c>
      <c r="I21" s="214">
        <f>冷板!AU35</f>
        <v>5843.33333333333</v>
      </c>
      <c r="J21" s="214">
        <f>冷板!BC35</f>
        <v>5893.33333333333</v>
      </c>
      <c r="K21" s="214" t="e">
        <f>冷板!BK35</f>
        <v>#DIV/0!</v>
      </c>
      <c r="L21" s="229" t="e">
        <f>冷板!BT35</f>
        <v>#DIV/0!</v>
      </c>
      <c r="M21" s="229" t="e">
        <f>冷板!CB35</f>
        <v>#DIV/0!</v>
      </c>
      <c r="N21" s="229" t="e">
        <f>冷板!CJ35</f>
        <v>#DIV/0!</v>
      </c>
      <c r="O21" s="229" t="e">
        <f>冷板!CR35</f>
        <v>#DIV/0!</v>
      </c>
    </row>
    <row r="22" customHeight="1" spans="1:15">
      <c r="A22" s="218" t="s">
        <v>31</v>
      </c>
      <c r="B22" s="213" t="s">
        <v>17</v>
      </c>
      <c r="C22" s="213">
        <v>2022</v>
      </c>
      <c r="D22" s="214">
        <f>冷板!H35</f>
        <v>6995</v>
      </c>
      <c r="E22" s="214">
        <f>冷板!P35</f>
        <v>6450</v>
      </c>
      <c r="F22" s="214">
        <f>冷板!X35</f>
        <v>5966.66666666667</v>
      </c>
      <c r="G22" s="214">
        <f>冷板!AF35</f>
        <v>6190</v>
      </c>
      <c r="H22" s="214">
        <f>冷板!AN35</f>
        <v>6205</v>
      </c>
      <c r="I22" s="214">
        <f>冷板!AV35</f>
        <v>6316.66666666667</v>
      </c>
      <c r="J22" s="214">
        <f>冷板!BD35</f>
        <v>6363.33333333333</v>
      </c>
      <c r="K22" s="214" t="e">
        <f>冷板!BL35</f>
        <v>#DIV/0!</v>
      </c>
      <c r="L22" s="229" t="e">
        <f>冷板!BU35</f>
        <v>#DIV/0!</v>
      </c>
      <c r="M22" s="229" t="e">
        <f>冷板!CC35</f>
        <v>#DIV/0!</v>
      </c>
      <c r="N22" s="229" t="e">
        <f>冷板!CK35</f>
        <v>#DIV/0!</v>
      </c>
      <c r="O22" s="229" t="e">
        <f>冷板!CS35</f>
        <v>#DIV/0!</v>
      </c>
    </row>
    <row r="23" customHeight="1" spans="1:15">
      <c r="A23" s="218" t="s">
        <v>32</v>
      </c>
      <c r="B23" s="213" t="s">
        <v>17</v>
      </c>
      <c r="C23" s="213">
        <v>2022</v>
      </c>
      <c r="D23" s="214">
        <f>冷板!I35</f>
        <v>6505</v>
      </c>
      <c r="E23" s="214">
        <f>冷板!Q35</f>
        <v>5960</v>
      </c>
      <c r="F23" s="214">
        <f>冷板!Y35</f>
        <v>5476.66666666667</v>
      </c>
      <c r="G23" s="214">
        <f>冷板!AG35</f>
        <v>5425</v>
      </c>
      <c r="H23" s="214">
        <f>冷板!AO35</f>
        <v>5425</v>
      </c>
      <c r="I23" s="214">
        <f>冷板!AW35</f>
        <v>5543.33333333333</v>
      </c>
      <c r="J23" s="214">
        <f>冷板!BE35</f>
        <v>5593.33333333333</v>
      </c>
      <c r="K23" s="214" t="e">
        <f>冷板!BM35</f>
        <v>#DIV/0!</v>
      </c>
      <c r="L23" s="229" t="e">
        <f>冷板!BV35</f>
        <v>#DIV/0!</v>
      </c>
      <c r="M23" s="229" t="e">
        <f>冷板!CD35</f>
        <v>#DIV/0!</v>
      </c>
      <c r="N23" s="229" t="e">
        <f>冷板!CL35</f>
        <v>#DIV/0!</v>
      </c>
      <c r="O23" s="229" t="e">
        <f>冷板!CT35</f>
        <v>#DIV/0!</v>
      </c>
    </row>
    <row r="24" customHeight="1" spans="1:15">
      <c r="A24" s="218" t="s">
        <v>33</v>
      </c>
      <c r="B24" s="213" t="s">
        <v>17</v>
      </c>
      <c r="C24" s="213">
        <v>2022</v>
      </c>
      <c r="D24" s="214" t="e">
        <f>热轧板卷!B35</f>
        <v>#DIV/0!</v>
      </c>
      <c r="E24" s="214" t="e">
        <f>热轧板卷!G35</f>
        <v>#DIV/0!</v>
      </c>
      <c r="F24" s="214" t="e">
        <f>热轧板卷!L35</f>
        <v>#DIV/0!</v>
      </c>
      <c r="G24" s="214" t="e">
        <f>热轧板卷!Q35</f>
        <v>#DIV/0!</v>
      </c>
      <c r="H24" s="214" t="e">
        <f>热轧板卷!V35</f>
        <v>#DIV/0!</v>
      </c>
      <c r="I24" s="214" t="e">
        <f>热轧板卷!AA35</f>
        <v>#DIV/0!</v>
      </c>
      <c r="J24" s="214" t="e">
        <f>热轧板卷!AF35</f>
        <v>#DIV/0!</v>
      </c>
      <c r="K24" s="214" t="e">
        <f>热轧板卷!AK35</f>
        <v>#DIV/0!</v>
      </c>
      <c r="L24" s="229" t="e">
        <f>热轧板卷!AP35</f>
        <v>#DIV/0!</v>
      </c>
      <c r="M24" s="229" t="e">
        <f>热轧板卷!AU35</f>
        <v>#DIV/0!</v>
      </c>
      <c r="N24" s="229" t="e">
        <f>热轧板卷!AZ35</f>
        <v>#DIV/0!</v>
      </c>
      <c r="O24" s="229" t="e">
        <f>热轧板卷!BE35</f>
        <v>#DIV/0!</v>
      </c>
    </row>
    <row r="25" customHeight="1" spans="1:15">
      <c r="A25" s="218" t="s">
        <v>34</v>
      </c>
      <c r="B25" s="213" t="s">
        <v>17</v>
      </c>
      <c r="C25" s="213">
        <v>2022</v>
      </c>
      <c r="D25" s="214">
        <f>热轧板卷!C35</f>
        <v>5830</v>
      </c>
      <c r="E25" s="214">
        <f>热轧板卷!H35</f>
        <v>5100</v>
      </c>
      <c r="F25" s="214">
        <f>热轧板卷!M35</f>
        <v>4846.66666666667</v>
      </c>
      <c r="G25" s="214">
        <f>热轧板卷!R35</f>
        <v>4910</v>
      </c>
      <c r="H25" s="214">
        <f>热轧板卷!W35</f>
        <v>4972.5</v>
      </c>
      <c r="I25" s="214">
        <f>热轧板卷!AB35</f>
        <v>5053.33333333333</v>
      </c>
      <c r="J25" s="214">
        <f>热轧板卷!AG35</f>
        <v>5203.33333333333</v>
      </c>
      <c r="K25" s="214" t="e">
        <f>热轧板卷!AL35</f>
        <v>#DIV/0!</v>
      </c>
      <c r="L25" s="229" t="e">
        <f>热轧板卷!AQ35</f>
        <v>#DIV/0!</v>
      </c>
      <c r="M25" s="229" t="e">
        <f>热轧板卷!AV35</f>
        <v>#DIV/0!</v>
      </c>
      <c r="N25" s="229" t="e">
        <f>热轧板卷!BA35</f>
        <v>#DIV/0!</v>
      </c>
      <c r="O25" s="229" t="e">
        <f>热轧板卷!BF35</f>
        <v>#DIV/0!</v>
      </c>
    </row>
    <row r="26" customHeight="1" spans="1:15">
      <c r="A26" s="218" t="s">
        <v>35</v>
      </c>
      <c r="B26" s="213" t="s">
        <v>17</v>
      </c>
      <c r="C26" s="213">
        <v>2022</v>
      </c>
      <c r="D26" s="214">
        <f>热轧板卷!D35</f>
        <v>5830</v>
      </c>
      <c r="E26" s="214">
        <f>热轧板卷!I35</f>
        <v>5100</v>
      </c>
      <c r="F26" s="214">
        <f>热轧板卷!N35</f>
        <v>4846.66666666667</v>
      </c>
      <c r="G26" s="214">
        <f>热轧板卷!S35</f>
        <v>4910</v>
      </c>
      <c r="H26" s="214">
        <f>热轧板卷!X35</f>
        <v>4972.5</v>
      </c>
      <c r="I26" s="214">
        <f>热轧板卷!AC35</f>
        <v>5053.33333333333</v>
      </c>
      <c r="J26" s="214">
        <f>热轧板卷!AH35</f>
        <v>5203.33333333333</v>
      </c>
      <c r="K26" s="214" t="e">
        <f>热轧板卷!AM35</f>
        <v>#DIV/0!</v>
      </c>
      <c r="L26" s="229" t="e">
        <f>热轧板卷!AR35</f>
        <v>#DIV/0!</v>
      </c>
      <c r="M26" s="229" t="e">
        <f>热轧板卷!AW35</f>
        <v>#DIV/0!</v>
      </c>
      <c r="N26" s="229" t="e">
        <f>热轧板卷!BB35</f>
        <v>#DIV/0!</v>
      </c>
      <c r="O26" s="229" t="e">
        <f>热轧板卷!BG35</f>
        <v>#DIV/0!</v>
      </c>
    </row>
    <row r="27" customHeight="1" spans="1:15">
      <c r="A27" s="218" t="s">
        <v>36</v>
      </c>
      <c r="B27" s="213" t="s">
        <v>17</v>
      </c>
      <c r="C27" s="213">
        <v>2022</v>
      </c>
      <c r="D27" s="214">
        <f>热轧板卷!E35</f>
        <v>5830</v>
      </c>
      <c r="E27" s="214">
        <f>热轧板卷!J35</f>
        <v>5100</v>
      </c>
      <c r="F27" s="214">
        <f>热轧板卷!O35</f>
        <v>4846.66666666667</v>
      </c>
      <c r="G27" s="214">
        <f>热轧板卷!T35</f>
        <v>4910</v>
      </c>
      <c r="H27" s="214">
        <f>热轧板卷!Y35</f>
        <v>4972.5</v>
      </c>
      <c r="I27" s="214">
        <f>热轧板卷!AD35</f>
        <v>5053.33333333333</v>
      </c>
      <c r="J27" s="214">
        <f>热轧板卷!AI35</f>
        <v>5203.33333333333</v>
      </c>
      <c r="K27" s="214" t="e">
        <f>热轧板卷!AN35</f>
        <v>#DIV/0!</v>
      </c>
      <c r="L27" s="229" t="e">
        <f>热轧板卷!AS35</f>
        <v>#DIV/0!</v>
      </c>
      <c r="M27" s="229" t="e">
        <f>热轧板卷!AX35</f>
        <v>#DIV/0!</v>
      </c>
      <c r="N27" s="229" t="e">
        <f>热轧板卷!BC35</f>
        <v>#DIV/0!</v>
      </c>
      <c r="O27" s="229" t="e">
        <f>热轧板卷!BH35</f>
        <v>#DIV/0!</v>
      </c>
    </row>
    <row r="28" customHeight="1" spans="1:15">
      <c r="A28" s="218" t="s">
        <v>37</v>
      </c>
      <c r="B28" s="213" t="s">
        <v>17</v>
      </c>
      <c r="C28" s="213">
        <v>2022</v>
      </c>
      <c r="D28" s="214">
        <f>热轧板卷!F35</f>
        <v>6000</v>
      </c>
      <c r="E28" s="214">
        <f>热轧板卷!K35</f>
        <v>5426.66666666667</v>
      </c>
      <c r="F28" s="214">
        <f>热轧板卷!P35</f>
        <v>5226.66666666667</v>
      </c>
      <c r="G28" s="214">
        <f>热轧板卷!U35</f>
        <v>5050</v>
      </c>
      <c r="H28" s="214">
        <f>热轧板卷!Z35</f>
        <v>5120</v>
      </c>
      <c r="I28" s="214">
        <f>热轧板卷!AE35</f>
        <v>5203.33333333333</v>
      </c>
      <c r="J28" s="214">
        <f>热轧板卷!AJ35</f>
        <v>5353.33333333333</v>
      </c>
      <c r="K28" s="214" t="e">
        <f>热轧板卷!AO35</f>
        <v>#DIV/0!</v>
      </c>
      <c r="L28" s="229" t="e">
        <f>热轧板卷!AT35</f>
        <v>#DIV/0!</v>
      </c>
      <c r="M28" s="229" t="e">
        <f>热轧板卷!AY35</f>
        <v>#DIV/0!</v>
      </c>
      <c r="N28" s="229" t="e">
        <f>热轧板卷!BD35</f>
        <v>#DIV/0!</v>
      </c>
      <c r="O28" s="229" t="e">
        <f>热轧板卷!BI35</f>
        <v>#DIV/0!</v>
      </c>
    </row>
    <row r="29" customHeight="1" spans="1:15">
      <c r="A29" s="218" t="s">
        <v>38</v>
      </c>
      <c r="B29" s="213" t="s">
        <v>17</v>
      </c>
      <c r="C29" s="213">
        <v>2022</v>
      </c>
      <c r="D29" s="214">
        <f>酸洗板!B34</f>
        <v>6125</v>
      </c>
      <c r="E29" s="214">
        <f>酸洗板!C34</f>
        <v>5530</v>
      </c>
      <c r="F29" s="214">
        <f>酸洗板!D34</f>
        <v>5056.66666666667</v>
      </c>
      <c r="G29" s="214">
        <f>酸洗板!E34</f>
        <v>5150</v>
      </c>
      <c r="H29" s="214">
        <f>酸洗板!F34</f>
        <v>5252.5</v>
      </c>
      <c r="I29" s="214">
        <f>酸洗板!H34</f>
        <v>5376.66666666667</v>
      </c>
      <c r="J29" s="214">
        <f>酸洗板!J34</f>
        <v>5390</v>
      </c>
      <c r="K29" s="214" t="e">
        <f>酸洗板!L34</f>
        <v>#DIV/0!</v>
      </c>
      <c r="L29" s="214" t="e">
        <f>酸洗板!N34</f>
        <v>#DIV/0!</v>
      </c>
      <c r="M29" s="214" t="e">
        <f>酸洗板!P34</f>
        <v>#DIV/0!</v>
      </c>
      <c r="N29" s="214" t="e">
        <f>酸洗板!R34</f>
        <v>#DIV/0!</v>
      </c>
      <c r="O29" s="214" t="e">
        <f>酸洗板!T34</f>
        <v>#DIV/0!</v>
      </c>
    </row>
    <row r="30" customHeight="1" spans="1:15">
      <c r="A30" s="218" t="s">
        <v>39</v>
      </c>
      <c r="B30" s="213" t="s">
        <v>17</v>
      </c>
      <c r="C30" s="213">
        <v>2022</v>
      </c>
      <c r="D30" s="214"/>
      <c r="E30" s="214"/>
      <c r="F30" s="214"/>
      <c r="G30" s="214"/>
      <c r="H30" s="214">
        <f>酸洗板!G34</f>
        <v>5580</v>
      </c>
      <c r="I30" s="214">
        <f>酸洗板!I34</f>
        <v>5646.66666666667</v>
      </c>
      <c r="J30" s="214">
        <f>酸洗板!K34</f>
        <v>5550</v>
      </c>
      <c r="K30" s="214" t="e">
        <f>酸洗板!M34</f>
        <v>#DIV/0!</v>
      </c>
      <c r="L30" s="214" t="e">
        <f>酸洗板!O34</f>
        <v>#DIV/0!</v>
      </c>
      <c r="M30" s="214" t="e">
        <f>酸洗板!Q34</f>
        <v>#DIV/0!</v>
      </c>
      <c r="N30" s="214" t="e">
        <f>酸洗板!S34</f>
        <v>#DIV/0!</v>
      </c>
      <c r="O30" s="214" t="e">
        <f>酸洗板!U34</f>
        <v>#DIV/0!</v>
      </c>
    </row>
    <row r="31" customHeight="1" spans="1:15">
      <c r="A31" s="218" t="s">
        <v>40</v>
      </c>
      <c r="B31" s="213" t="s">
        <v>17</v>
      </c>
      <c r="C31" s="213">
        <v>2022</v>
      </c>
      <c r="D31" s="214">
        <f>铝板!B34</f>
        <v>28500</v>
      </c>
      <c r="E31" s="214">
        <f>铝板!C34</f>
        <v>30833.3333333333</v>
      </c>
      <c r="F31" s="214">
        <f>铝板!D34</f>
        <v>32093.3333333333</v>
      </c>
      <c r="G31" s="214">
        <f>铝板!E34</f>
        <v>29700</v>
      </c>
      <c r="H31" s="214">
        <f>铝板!F34</f>
        <v>31175</v>
      </c>
      <c r="I31" s="214">
        <f>铝板!G34</f>
        <v>33660</v>
      </c>
      <c r="J31" s="214">
        <f>铝板!H34</f>
        <v>32373.3333333333</v>
      </c>
      <c r="K31" s="214" t="e">
        <f>铝板!I34</f>
        <v>#DIV/0!</v>
      </c>
      <c r="L31" s="214" t="e">
        <f>铝板!J34</f>
        <v>#DIV/0!</v>
      </c>
      <c r="M31" s="214" t="e">
        <f>铝板!K34</f>
        <v>#DIV/0!</v>
      </c>
      <c r="N31" s="214" t="e">
        <f>铝板!L34</f>
        <v>#DIV/0!</v>
      </c>
      <c r="O31" s="214" t="e">
        <f>铝板!M34</f>
        <v>#DIV/0!</v>
      </c>
    </row>
    <row r="32" customHeight="1" spans="1:15">
      <c r="A32" s="218" t="s">
        <v>41</v>
      </c>
      <c r="B32" s="213" t="s">
        <v>17</v>
      </c>
      <c r="C32" s="213">
        <v>2022</v>
      </c>
      <c r="D32" s="214">
        <f>镀锌板!B35</f>
        <v>6780</v>
      </c>
      <c r="E32" s="214">
        <f>镀锌板!G35</f>
        <v>6200</v>
      </c>
      <c r="F32" s="214">
        <f>镀锌板!L35</f>
        <v>5686.66666666667</v>
      </c>
      <c r="G32" s="214">
        <f>镀锌板!Q35</f>
        <v>5645</v>
      </c>
      <c r="H32" s="214">
        <f>镀锌板!V35</f>
        <v>5677.5</v>
      </c>
      <c r="I32" s="214">
        <f>镀锌板!AA35</f>
        <v>5810</v>
      </c>
      <c r="J32" s="214">
        <f>镀锌板!AF35</f>
        <v>5970</v>
      </c>
      <c r="K32" s="214" t="e">
        <f>镀锌板!AL35</f>
        <v>#DIV/0!</v>
      </c>
      <c r="L32" s="229" t="e">
        <f>镀锌板!AR35</f>
        <v>#DIV/0!</v>
      </c>
      <c r="M32" s="229" t="e">
        <f>镀锌板!AW35</f>
        <v>#DIV/0!</v>
      </c>
      <c r="N32" s="229" t="e">
        <f>镀锌板!BB35</f>
        <v>#DIV/0!</v>
      </c>
      <c r="O32" s="229" t="e">
        <f>镀锌板!BG35</f>
        <v>#DIV/0!</v>
      </c>
    </row>
    <row r="33" customHeight="1" spans="1:15">
      <c r="A33" s="218" t="s">
        <v>42</v>
      </c>
      <c r="B33" s="213" t="s">
        <v>17</v>
      </c>
      <c r="C33" s="213">
        <v>2022</v>
      </c>
      <c r="D33" s="214">
        <f>镀锌板!C35</f>
        <v>6780</v>
      </c>
      <c r="E33" s="214">
        <f>镀锌板!H35</f>
        <v>6200</v>
      </c>
      <c r="F33" s="214">
        <f>镀锌板!M35</f>
        <v>5686.66666666667</v>
      </c>
      <c r="G33" s="214">
        <f>镀锌板!R35</f>
        <v>5645</v>
      </c>
      <c r="H33" s="214">
        <f>镀锌板!W35</f>
        <v>5677.5</v>
      </c>
      <c r="I33" s="214">
        <f>镀锌板!AB35</f>
        <v>5810</v>
      </c>
      <c r="J33" s="214">
        <f>镀锌板!AG35</f>
        <v>5970</v>
      </c>
      <c r="K33" s="214" t="e">
        <f>镀锌板!AM35</f>
        <v>#DIV/0!</v>
      </c>
      <c r="L33" s="229" t="e">
        <f>镀锌板!AS35</f>
        <v>#DIV/0!</v>
      </c>
      <c r="M33" s="229" t="e">
        <f>镀锌板!AX35</f>
        <v>#DIV/0!</v>
      </c>
      <c r="N33" s="229" t="e">
        <f>镀锌板!BC35</f>
        <v>#DIV/0!</v>
      </c>
      <c r="O33" s="229" t="e">
        <f>镀锌板!BH35</f>
        <v>#DIV/0!</v>
      </c>
    </row>
    <row r="34" customHeight="1" spans="1:15">
      <c r="A34" s="218" t="s">
        <v>43</v>
      </c>
      <c r="B34" s="213" t="s">
        <v>17</v>
      </c>
      <c r="C34" s="213">
        <v>2022</v>
      </c>
      <c r="D34" s="214">
        <f>镀锌板!D35</f>
        <v>6780</v>
      </c>
      <c r="E34" s="214">
        <f>镀锌板!I35</f>
        <v>6200</v>
      </c>
      <c r="F34" s="214">
        <f>镀锌板!N35</f>
        <v>5686.66666666667</v>
      </c>
      <c r="G34" s="214">
        <f>镀锌板!S35</f>
        <v>5645</v>
      </c>
      <c r="H34" s="214">
        <f>镀锌板!X35</f>
        <v>5677.5</v>
      </c>
      <c r="I34" s="214">
        <f>镀锌板!AC35</f>
        <v>5810</v>
      </c>
      <c r="J34" s="214">
        <f>镀锌板!AH35</f>
        <v>5970</v>
      </c>
      <c r="K34" s="214" t="e">
        <f>镀锌板!AN35</f>
        <v>#DIV/0!</v>
      </c>
      <c r="L34" s="229" t="e">
        <f>镀锌板!AT35</f>
        <v>#DIV/0!</v>
      </c>
      <c r="M34" s="229" t="e">
        <f>镀锌板!AY35</f>
        <v>#DIV/0!</v>
      </c>
      <c r="N34" s="229" t="e">
        <f>镀锌板!BD35</f>
        <v>#DIV/0!</v>
      </c>
      <c r="O34" s="229" t="e">
        <f>镀锌板!BI35</f>
        <v>#DIV/0!</v>
      </c>
    </row>
    <row r="35" customHeight="1" spans="1:15">
      <c r="A35" s="218" t="s">
        <v>44</v>
      </c>
      <c r="B35" s="213" t="s">
        <v>17</v>
      </c>
      <c r="C35" s="213">
        <v>2022</v>
      </c>
      <c r="D35" s="214">
        <f>镀锌板!E35</f>
        <v>6730</v>
      </c>
      <c r="E35" s="214">
        <f>镀锌板!J35</f>
        <v>6166.66666666667</v>
      </c>
      <c r="F35" s="214">
        <f>镀锌板!O35</f>
        <v>5653.33333333333</v>
      </c>
      <c r="G35" s="214">
        <f>镀锌板!T35</f>
        <v>5595</v>
      </c>
      <c r="H35" s="214">
        <f>镀锌板!Y35</f>
        <v>5627.5</v>
      </c>
      <c r="I35" s="214">
        <f>镀锌板!AD35</f>
        <v>5766.66666666667</v>
      </c>
      <c r="J35" s="214">
        <f>镀锌板!AI35</f>
        <v>5930</v>
      </c>
      <c r="K35" s="214" t="e">
        <f>镀锌板!AO35</f>
        <v>#DIV/0!</v>
      </c>
      <c r="L35" s="229" t="e">
        <f>镀锌板!AU35</f>
        <v>#DIV/0!</v>
      </c>
      <c r="M35" s="229" t="e">
        <f>镀锌板!AZ35</f>
        <v>#DIV/0!</v>
      </c>
      <c r="N35" s="229" t="e">
        <f>镀锌板!BE35</f>
        <v>#DIV/0!</v>
      </c>
      <c r="O35" s="229">
        <f>镀锌板!BJ35</f>
        <v>0</v>
      </c>
    </row>
    <row r="36" customHeight="1" spans="1:15">
      <c r="A36" s="218" t="s">
        <v>45</v>
      </c>
      <c r="B36" s="213" t="s">
        <v>17</v>
      </c>
      <c r="C36" s="213">
        <v>2022</v>
      </c>
      <c r="D36" s="214" t="e">
        <f>镀锌板!F35</f>
        <v>#DIV/0!</v>
      </c>
      <c r="E36" s="214">
        <f>镀锌板!K35</f>
        <v>6326.66666666667</v>
      </c>
      <c r="F36" s="214">
        <f>镀锌板!P35</f>
        <v>6623.33333333333</v>
      </c>
      <c r="G36" s="214">
        <f>镀锌板!U35</f>
        <v>6550</v>
      </c>
      <c r="H36" s="214">
        <f>镀锌板!Z35</f>
        <v>6590</v>
      </c>
      <c r="I36" s="214">
        <f>镀锌板!AE35</f>
        <v>6620</v>
      </c>
      <c r="J36" s="214">
        <f>镀锌板!AJ35</f>
        <v>6643.33333333333</v>
      </c>
      <c r="K36" s="214" t="e">
        <f>镀锌板!AP35</f>
        <v>#DIV/0!</v>
      </c>
      <c r="L36" s="229" t="e">
        <f>镀锌板!AV35</f>
        <v>#DIV/0!</v>
      </c>
      <c r="M36" s="229" t="e">
        <f>镀锌板!BA35</f>
        <v>#DIV/0!</v>
      </c>
      <c r="N36" s="229" t="e">
        <f>镀锌板!BF35</f>
        <v>#DIV/0!</v>
      </c>
      <c r="O36" s="229">
        <f>镀锌板!BK35</f>
        <v>0</v>
      </c>
    </row>
    <row r="37" customHeight="1" spans="1:15">
      <c r="A37" s="218" t="s">
        <v>46</v>
      </c>
      <c r="B37" s="213" t="s">
        <v>17</v>
      </c>
      <c r="C37" s="213">
        <v>2022</v>
      </c>
      <c r="D37" s="214">
        <f>拉伸板!B35</f>
        <v>6540</v>
      </c>
      <c r="E37" s="214">
        <f>拉伸板!L35</f>
        <v>6013.33333333333</v>
      </c>
      <c r="F37" s="214">
        <f>拉伸板!V35</f>
        <v>5576.66666666667</v>
      </c>
      <c r="G37" s="214">
        <f>拉伸板!AF35</f>
        <v>5550</v>
      </c>
      <c r="H37" s="214">
        <f>拉伸板!AP35</f>
        <v>5580</v>
      </c>
      <c r="I37" s="214">
        <f>拉伸板!AZ35</f>
        <v>5596.66666666667</v>
      </c>
      <c r="J37" s="214">
        <f>拉伸板!BJ35</f>
        <v>5650</v>
      </c>
      <c r="K37" s="214" t="e">
        <f>拉伸板!BT35</f>
        <v>#DIV/0!</v>
      </c>
      <c r="L37" s="229" t="e">
        <f>拉伸板!CD35</f>
        <v>#DIV/0!</v>
      </c>
      <c r="M37" s="229" t="e">
        <f>拉伸板!CN35</f>
        <v>#DIV/0!</v>
      </c>
      <c r="N37" s="229" t="e">
        <f>拉伸板!CX35</f>
        <v>#DIV/0!</v>
      </c>
      <c r="O37" s="229" t="e">
        <f>拉伸板!DH35</f>
        <v>#DIV/0!</v>
      </c>
    </row>
    <row r="38" customHeight="1" spans="1:15">
      <c r="A38" s="218" t="s">
        <v>47</v>
      </c>
      <c r="B38" s="213" t="s">
        <v>17</v>
      </c>
      <c r="C38" s="213">
        <v>2022</v>
      </c>
      <c r="D38" s="214">
        <f>拉伸板!C35</f>
        <v>6540</v>
      </c>
      <c r="E38" s="214">
        <f>拉伸板!M35</f>
        <v>6013.33333333333</v>
      </c>
      <c r="F38" s="214">
        <f>拉伸板!W35</f>
        <v>5576.66666666667</v>
      </c>
      <c r="G38" s="214">
        <f>拉伸板!AG35</f>
        <v>5550</v>
      </c>
      <c r="H38" s="214">
        <f>拉伸板!AQ35</f>
        <v>5580</v>
      </c>
      <c r="I38" s="214">
        <f>拉伸板!BA35</f>
        <v>5596.66666666667</v>
      </c>
      <c r="J38" s="214">
        <f>拉伸板!BK35</f>
        <v>5650</v>
      </c>
      <c r="K38" s="214" t="e">
        <f>拉伸板!BU35</f>
        <v>#DIV/0!</v>
      </c>
      <c r="L38" s="229" t="e">
        <f>拉伸板!CE35</f>
        <v>#DIV/0!</v>
      </c>
      <c r="M38" s="229" t="e">
        <f>拉伸板!CO35</f>
        <v>#DIV/0!</v>
      </c>
      <c r="N38" s="229" t="e">
        <f>拉伸板!CY35</f>
        <v>#DIV/0!</v>
      </c>
      <c r="O38" s="229" t="e">
        <f>拉伸板!DI35</f>
        <v>#DIV/0!</v>
      </c>
    </row>
    <row r="39" customHeight="1" spans="1:15">
      <c r="A39" s="218" t="s">
        <v>48</v>
      </c>
      <c r="B39" s="213" t="s">
        <v>17</v>
      </c>
      <c r="C39" s="213">
        <v>2022</v>
      </c>
      <c r="D39" s="214">
        <f>拉伸板!D35</f>
        <v>6540</v>
      </c>
      <c r="E39" s="214">
        <f>拉伸板!N35</f>
        <v>6013.33333333333</v>
      </c>
      <c r="F39" s="214">
        <f>拉伸板!X35</f>
        <v>5576.66666666667</v>
      </c>
      <c r="G39" s="214">
        <f>拉伸板!AH35</f>
        <v>5550</v>
      </c>
      <c r="H39" s="214">
        <f>拉伸板!AR35</f>
        <v>5580</v>
      </c>
      <c r="I39" s="214">
        <f>拉伸板!BB35</f>
        <v>5596.66666666667</v>
      </c>
      <c r="J39" s="214">
        <f>拉伸板!BL35</f>
        <v>5650</v>
      </c>
      <c r="K39" s="214" t="e">
        <f>拉伸板!BV35</f>
        <v>#DIV/0!</v>
      </c>
      <c r="L39" s="229" t="e">
        <f>拉伸板!CF35</f>
        <v>#DIV/0!</v>
      </c>
      <c r="M39" s="229" t="e">
        <f>拉伸板!CP35</f>
        <v>#DIV/0!</v>
      </c>
      <c r="N39" s="229" t="e">
        <f>拉伸板!CZ35</f>
        <v>#DIV/0!</v>
      </c>
      <c r="O39" s="229" t="e">
        <f>拉伸板!DJ35</f>
        <v>#DIV/0!</v>
      </c>
    </row>
    <row r="40" customHeight="1" spans="1:15">
      <c r="A40" s="218" t="s">
        <v>49</v>
      </c>
      <c r="B40" s="213" t="s">
        <v>17</v>
      </c>
      <c r="C40" s="213">
        <v>2022</v>
      </c>
      <c r="D40" s="214">
        <f>拉伸板!E35</f>
        <v>6540</v>
      </c>
      <c r="E40" s="214">
        <f>拉伸板!O35</f>
        <v>6013.33333333333</v>
      </c>
      <c r="F40" s="214">
        <f>拉伸板!Y35</f>
        <v>5576.66666666667</v>
      </c>
      <c r="G40" s="214">
        <f>拉伸板!AI35</f>
        <v>5550</v>
      </c>
      <c r="H40" s="214">
        <f>拉伸板!AS35</f>
        <v>5580</v>
      </c>
      <c r="I40" s="214">
        <f>拉伸板!BC35</f>
        <v>5596.66666666667</v>
      </c>
      <c r="J40" s="214">
        <f>拉伸板!BM35</f>
        <v>5650</v>
      </c>
      <c r="K40" s="214" t="e">
        <f>拉伸板!BW35</f>
        <v>#DIV/0!</v>
      </c>
      <c r="L40" s="229" t="e">
        <f>拉伸板!CG35</f>
        <v>#DIV/0!</v>
      </c>
      <c r="M40" s="229" t="e">
        <f>拉伸板!CQ35</f>
        <v>#DIV/0!</v>
      </c>
      <c r="N40" s="229" t="e">
        <f>拉伸板!DA35</f>
        <v>#DIV/0!</v>
      </c>
      <c r="O40" s="229" t="e">
        <f>拉伸板!DK35</f>
        <v>#DIV/0!</v>
      </c>
    </row>
    <row r="41" customHeight="1" spans="1:15">
      <c r="A41" s="218" t="s">
        <v>50</v>
      </c>
      <c r="B41" s="213" t="s">
        <v>17</v>
      </c>
      <c r="C41" s="213">
        <v>2022</v>
      </c>
      <c r="D41" s="214">
        <f>拉伸板!F35</f>
        <v>6540</v>
      </c>
      <c r="E41" s="214">
        <f>拉伸板!P35</f>
        <v>6013.33333333333</v>
      </c>
      <c r="F41" s="214">
        <f>拉伸板!Z35</f>
        <v>5576.66666666667</v>
      </c>
      <c r="G41" s="214">
        <f>拉伸板!AJ35</f>
        <v>5550</v>
      </c>
      <c r="H41" s="214">
        <f>拉伸板!AT35</f>
        <v>5580</v>
      </c>
      <c r="I41" s="214">
        <f>拉伸板!BD35</f>
        <v>5596.66666666667</v>
      </c>
      <c r="J41" s="214">
        <f>拉伸板!BN35</f>
        <v>5650</v>
      </c>
      <c r="K41" s="214" t="e">
        <f>拉伸板!BX35</f>
        <v>#DIV/0!</v>
      </c>
      <c r="L41" s="229" t="e">
        <f>拉伸板!CH35</f>
        <v>#DIV/0!</v>
      </c>
      <c r="M41" s="229" t="e">
        <f>拉伸板!CR35</f>
        <v>#DIV/0!</v>
      </c>
      <c r="N41" s="229" t="e">
        <f>拉伸板!DB35</f>
        <v>#DIV/0!</v>
      </c>
      <c r="O41" s="229" t="e">
        <f>拉伸板!DL35</f>
        <v>#DIV/0!</v>
      </c>
    </row>
    <row r="42" customHeight="1" spans="1:15">
      <c r="A42" s="218" t="s">
        <v>51</v>
      </c>
      <c r="B42" s="213" t="s">
        <v>17</v>
      </c>
      <c r="C42" s="213">
        <v>2022</v>
      </c>
      <c r="D42" s="214">
        <f>拉伸板!G35</f>
        <v>6540</v>
      </c>
      <c r="E42" s="214">
        <f>拉伸板!Q35</f>
        <v>6013.33333333333</v>
      </c>
      <c r="F42" s="214">
        <f>拉伸板!AA35</f>
        <v>5576.66666666667</v>
      </c>
      <c r="G42" s="214">
        <f>拉伸板!AK35</f>
        <v>5550</v>
      </c>
      <c r="H42" s="214">
        <f>拉伸板!AU35</f>
        <v>5580</v>
      </c>
      <c r="I42" s="214">
        <f>拉伸板!BE35</f>
        <v>5596.66666666667</v>
      </c>
      <c r="J42" s="214">
        <f>拉伸板!BO35</f>
        <v>5650</v>
      </c>
      <c r="K42" s="214" t="e">
        <f>拉伸板!BY35</f>
        <v>#DIV/0!</v>
      </c>
      <c r="L42" s="229" t="e">
        <f>拉伸板!CI35</f>
        <v>#DIV/0!</v>
      </c>
      <c r="M42" s="229" t="e">
        <f>拉伸板!CS35</f>
        <v>#DIV/0!</v>
      </c>
      <c r="N42" s="229" t="e">
        <f>拉伸板!DC35</f>
        <v>#DIV/0!</v>
      </c>
      <c r="O42" s="229" t="e">
        <f>拉伸板!DM35</f>
        <v>#DIV/0!</v>
      </c>
    </row>
    <row r="43" customHeight="1" spans="1:15">
      <c r="A43" s="218" t="s">
        <v>52</v>
      </c>
      <c r="B43" s="213" t="s">
        <v>17</v>
      </c>
      <c r="C43" s="213">
        <v>2022</v>
      </c>
      <c r="D43" s="214">
        <f>拉伸板!H35</f>
        <v>6540</v>
      </c>
      <c r="E43" s="214">
        <f>拉伸板!R35</f>
        <v>6013.33333333333</v>
      </c>
      <c r="F43" s="214">
        <f>拉伸板!AB35</f>
        <v>5576.66666666667</v>
      </c>
      <c r="G43" s="214">
        <f>拉伸板!AL35</f>
        <v>5550</v>
      </c>
      <c r="H43" s="214">
        <f>拉伸板!AV35</f>
        <v>5580</v>
      </c>
      <c r="I43" s="214">
        <f>拉伸板!BF35</f>
        <v>5596.66666666667</v>
      </c>
      <c r="J43" s="214">
        <f>拉伸板!BP35</f>
        <v>5650</v>
      </c>
      <c r="K43" s="214" t="e">
        <f>拉伸板!BZ35</f>
        <v>#DIV/0!</v>
      </c>
      <c r="L43" s="229" t="e">
        <f>拉伸板!CJ35</f>
        <v>#DIV/0!</v>
      </c>
      <c r="M43" s="229" t="e">
        <f>拉伸板!CT35</f>
        <v>#DIV/0!</v>
      </c>
      <c r="N43" s="229" t="e">
        <f>拉伸板!DD35</f>
        <v>#DIV/0!</v>
      </c>
      <c r="O43" s="229" t="e">
        <f>拉伸板!DN35</f>
        <v>#DIV/0!</v>
      </c>
    </row>
    <row r="44" customHeight="1" spans="1:15">
      <c r="A44" s="218" t="s">
        <v>53</v>
      </c>
      <c r="B44" s="213" t="s">
        <v>17</v>
      </c>
      <c r="C44" s="213">
        <v>2022</v>
      </c>
      <c r="D44" s="214">
        <f>拉伸板!I35</f>
        <v>8945</v>
      </c>
      <c r="E44" s="214">
        <f>拉伸板!S35</f>
        <v>8945</v>
      </c>
      <c r="F44" s="214">
        <f>拉伸板!AC35</f>
        <v>8728.33333333333</v>
      </c>
      <c r="G44" s="214">
        <f>拉伸板!AM35</f>
        <v>8645</v>
      </c>
      <c r="H44" s="214">
        <f>拉伸板!AW35</f>
        <v>8645</v>
      </c>
      <c r="I44" s="214">
        <f>拉伸板!BG35</f>
        <v>8645</v>
      </c>
      <c r="J44" s="214">
        <f>拉伸板!BQ35</f>
        <v>8645</v>
      </c>
      <c r="K44" s="214" t="e">
        <f>拉伸板!CA35</f>
        <v>#DIV/0!</v>
      </c>
      <c r="L44" s="229" t="e">
        <f>拉伸板!CK35</f>
        <v>#DIV/0!</v>
      </c>
      <c r="M44" s="229" t="e">
        <f>拉伸板!CU35</f>
        <v>#DIV/0!</v>
      </c>
      <c r="N44" s="229" t="e">
        <f>拉伸板!DE35</f>
        <v>#DIV/0!</v>
      </c>
      <c r="O44" s="229" t="e">
        <f>拉伸板!DO35</f>
        <v>#DIV/0!</v>
      </c>
    </row>
    <row r="45" customHeight="1" spans="1:15">
      <c r="A45" s="218" t="s">
        <v>54</v>
      </c>
      <c r="B45" s="213" t="s">
        <v>17</v>
      </c>
      <c r="C45" s="213">
        <v>2022</v>
      </c>
      <c r="D45" s="214">
        <f>拉伸板!J35</f>
        <v>9125</v>
      </c>
      <c r="E45" s="214">
        <f>拉伸板!T35</f>
        <v>9125</v>
      </c>
      <c r="F45" s="214">
        <f>拉伸板!AD35</f>
        <v>8925</v>
      </c>
      <c r="G45" s="214">
        <f>拉伸板!AN35</f>
        <v>8825</v>
      </c>
      <c r="H45" s="214">
        <f>拉伸板!AX35</f>
        <v>8825</v>
      </c>
      <c r="I45" s="214">
        <f>拉伸板!BH35</f>
        <v>8825</v>
      </c>
      <c r="J45" s="214">
        <f>拉伸板!BR35</f>
        <v>8825</v>
      </c>
      <c r="K45" s="214" t="e">
        <f>拉伸板!CB35</f>
        <v>#DIV/0!</v>
      </c>
      <c r="L45" s="229" t="e">
        <f>拉伸板!CL35</f>
        <v>#DIV/0!</v>
      </c>
      <c r="M45" s="229" t="e">
        <f>拉伸板!CV35</f>
        <v>#DIV/0!</v>
      </c>
      <c r="N45" s="229" t="e">
        <f>拉伸板!DF35</f>
        <v>#DIV/0!</v>
      </c>
      <c r="O45" s="229" t="e">
        <f>拉伸板!DP35</f>
        <v>#DIV/0!</v>
      </c>
    </row>
    <row r="46" customHeight="1" spans="1:15">
      <c r="A46" s="218" t="s">
        <v>55</v>
      </c>
      <c r="B46" s="213" t="s">
        <v>17</v>
      </c>
      <c r="C46" s="213">
        <v>2022</v>
      </c>
      <c r="D46" s="214">
        <f>拉伸板!K35</f>
        <v>8300</v>
      </c>
      <c r="E46" s="214">
        <f>拉伸板!U35</f>
        <v>8300</v>
      </c>
      <c r="F46" s="214">
        <f>拉伸板!AE35</f>
        <v>8095</v>
      </c>
      <c r="G46" s="214">
        <f>拉伸板!AO35</f>
        <v>7995</v>
      </c>
      <c r="H46" s="214">
        <f>拉伸板!AY35</f>
        <v>7995</v>
      </c>
      <c r="I46" s="214">
        <f>拉伸板!BI35</f>
        <v>7995</v>
      </c>
      <c r="J46" s="214">
        <f>拉伸板!BS35</f>
        <v>7995</v>
      </c>
      <c r="K46" s="214" t="e">
        <f>拉伸板!CC35</f>
        <v>#DIV/0!</v>
      </c>
      <c r="L46" s="229" t="e">
        <f>拉伸板!CM35</f>
        <v>#DIV/0!</v>
      </c>
      <c r="M46" s="229" t="e">
        <f>拉伸板!CW35</f>
        <v>#DIV/0!</v>
      </c>
      <c r="N46" s="229" t="e">
        <f>拉伸板!DG35</f>
        <v>#DIV/0!</v>
      </c>
      <c r="O46" s="229" t="e">
        <f>拉伸板!DQ35</f>
        <v>#DIV/0!</v>
      </c>
    </row>
    <row r="47" customHeight="1" spans="1:15">
      <c r="A47" s="219" t="s">
        <v>56</v>
      </c>
      <c r="B47" s="213" t="s">
        <v>17</v>
      </c>
      <c r="C47" s="213">
        <v>2022</v>
      </c>
      <c r="D47" s="220">
        <f>硅钢!B35</f>
        <v>8100</v>
      </c>
      <c r="E47" s="220">
        <f>硅钢!G35</f>
        <v>7763.63636363636</v>
      </c>
      <c r="F47" s="220">
        <f>硅钢!L35</f>
        <v>6809.09090909091</v>
      </c>
      <c r="G47" s="220">
        <f>硅钢!Q35</f>
        <v>6590.47619047619</v>
      </c>
      <c r="H47" s="220">
        <f>硅钢!V35</f>
        <v>6626.31578947368</v>
      </c>
      <c r="I47" s="220">
        <f>硅钢!AA35</f>
        <v>6730</v>
      </c>
      <c r="J47" s="220">
        <f>硅钢!AF35</f>
        <v>6770.45454545455</v>
      </c>
      <c r="K47" s="220" t="e">
        <f>硅钢!AK35</f>
        <v>#DIV/0!</v>
      </c>
      <c r="L47" s="220" t="e">
        <f>硅钢!AP35</f>
        <v>#DIV/0!</v>
      </c>
      <c r="M47" s="220" t="e">
        <f>硅钢!AU35</f>
        <v>#DIV/0!</v>
      </c>
      <c r="N47" s="220" t="e">
        <f>硅钢!AZ35</f>
        <v>#DIV/0!</v>
      </c>
      <c r="O47" s="220" t="e">
        <f>硅钢!BE35</f>
        <v>#DIV/0!</v>
      </c>
    </row>
    <row r="48" customHeight="1" spans="1:15">
      <c r="A48" s="219" t="s">
        <v>57</v>
      </c>
      <c r="B48" s="213" t="s">
        <v>17</v>
      </c>
      <c r="C48" s="213">
        <v>2022</v>
      </c>
      <c r="D48" s="220">
        <f>硅钢!C35</f>
        <v>10300</v>
      </c>
      <c r="E48" s="220">
        <f>硅钢!H35</f>
        <v>10404.5454545455</v>
      </c>
      <c r="F48" s="220">
        <f>硅钢!M35</f>
        <v>10000</v>
      </c>
      <c r="G48" s="220">
        <f>硅钢!R35</f>
        <v>10040.4761904762</v>
      </c>
      <c r="H48" s="220">
        <f>硅钢!W35</f>
        <v>10076.3157894737</v>
      </c>
      <c r="I48" s="220">
        <f>硅钢!AB35</f>
        <v>10105</v>
      </c>
      <c r="J48" s="220">
        <f>硅钢!AG35</f>
        <v>10120.4545454545</v>
      </c>
      <c r="K48" s="220" t="e">
        <f>硅钢!AL35</f>
        <v>#DIV/0!</v>
      </c>
      <c r="L48" s="220" t="e">
        <f>硅钢!AQ35</f>
        <v>#DIV/0!</v>
      </c>
      <c r="M48" s="220" t="e">
        <f>硅钢!AV35</f>
        <v>#DIV/0!</v>
      </c>
      <c r="N48" s="220" t="e">
        <f>硅钢!BA35</f>
        <v>#DIV/0!</v>
      </c>
      <c r="O48" s="220" t="e">
        <f>硅钢!BF35</f>
        <v>#DIV/0!</v>
      </c>
    </row>
    <row r="49" customHeight="1" spans="1:15">
      <c r="A49" s="219" t="s">
        <v>58</v>
      </c>
      <c r="B49" s="213" t="s">
        <v>17</v>
      </c>
      <c r="C49" s="213">
        <v>2022</v>
      </c>
      <c r="D49" s="220">
        <f>硅钢!D35</f>
        <v>8150</v>
      </c>
      <c r="E49" s="220">
        <f>硅钢!I35</f>
        <v>7813.63636363636</v>
      </c>
      <c r="F49" s="220">
        <f>硅钢!N35</f>
        <v>6950</v>
      </c>
      <c r="G49" s="220">
        <f>硅钢!S35</f>
        <v>6740.47619047619</v>
      </c>
      <c r="H49" s="220">
        <f>硅钢!X35</f>
        <v>6776.31578947368</v>
      </c>
      <c r="I49" s="220">
        <f>硅钢!AC35</f>
        <v>6775</v>
      </c>
      <c r="J49" s="220">
        <f>硅钢!AH35</f>
        <v>6770.45454545455</v>
      </c>
      <c r="K49" s="220" t="e">
        <f>硅钢!AM35</f>
        <v>#DIV/0!</v>
      </c>
      <c r="L49" s="220" t="e">
        <f>硅钢!AR35</f>
        <v>#DIV/0!</v>
      </c>
      <c r="M49" s="220" t="e">
        <f>硅钢!AW35</f>
        <v>#DIV/0!</v>
      </c>
      <c r="N49" s="220" t="e">
        <f>硅钢!BB35</f>
        <v>#DIV/0!</v>
      </c>
      <c r="O49" s="220" t="e">
        <f>硅钢!BG35</f>
        <v>#DIV/0!</v>
      </c>
    </row>
    <row r="50" customHeight="1" spans="1:15">
      <c r="A50" s="219" t="s">
        <v>59</v>
      </c>
      <c r="B50" s="213" t="s">
        <v>17</v>
      </c>
      <c r="C50" s="213">
        <v>2022</v>
      </c>
      <c r="D50" s="220">
        <f>硅钢!E35</f>
        <v>9000</v>
      </c>
      <c r="E50" s="220">
        <f>硅钢!J35</f>
        <v>8813.63636363636</v>
      </c>
      <c r="F50" s="220">
        <f>硅钢!O35</f>
        <v>8236.36363636364</v>
      </c>
      <c r="G50" s="220">
        <f>硅钢!T35</f>
        <v>7888.09523809524</v>
      </c>
      <c r="H50" s="220">
        <f>硅钢!Y35</f>
        <v>7876.31578947368</v>
      </c>
      <c r="I50" s="220">
        <f>硅钢!AD35</f>
        <v>7875</v>
      </c>
      <c r="J50" s="220">
        <f>硅钢!AI35</f>
        <v>7870.45454545455</v>
      </c>
      <c r="K50" s="220" t="e">
        <f>硅钢!AN35</f>
        <v>#DIV/0!</v>
      </c>
      <c r="L50" s="220" t="e">
        <f>硅钢!AS35</f>
        <v>#DIV/0!</v>
      </c>
      <c r="M50" s="220" t="e">
        <f>硅钢!AX35</f>
        <v>#DIV/0!</v>
      </c>
      <c r="N50" s="220" t="e">
        <f>硅钢!BC35</f>
        <v>#DIV/0!</v>
      </c>
      <c r="O50" s="220" t="e">
        <f>硅钢!BH35</f>
        <v>#DIV/0!</v>
      </c>
    </row>
    <row r="51" customHeight="1" spans="1:15">
      <c r="A51" s="219" t="s">
        <v>60</v>
      </c>
      <c r="B51" s="213" t="s">
        <v>17</v>
      </c>
      <c r="C51" s="213">
        <v>2022</v>
      </c>
      <c r="D51" s="220">
        <f>硅钢!F35</f>
        <v>8350</v>
      </c>
      <c r="E51" s="220">
        <f>硅钢!K35</f>
        <v>8013.63636363636</v>
      </c>
      <c r="F51" s="220">
        <f>硅钢!P35</f>
        <v>7150</v>
      </c>
      <c r="G51" s="220">
        <f>硅钢!U35</f>
        <v>6940.47619047619</v>
      </c>
      <c r="H51" s="220">
        <f>硅钢!Z35</f>
        <v>6976.31578947368</v>
      </c>
      <c r="I51" s="220">
        <f>硅钢!AE35</f>
        <v>6975</v>
      </c>
      <c r="J51" s="220">
        <f>硅钢!AJ35</f>
        <v>6970.45454545455</v>
      </c>
      <c r="K51" s="220" t="e">
        <f>硅钢!AO35</f>
        <v>#DIV/0!</v>
      </c>
      <c r="L51" s="220" t="e">
        <f>硅钢!AT35</f>
        <v>#DIV/0!</v>
      </c>
      <c r="M51" s="220" t="e">
        <f>硅钢!AY35</f>
        <v>#DIV/0!</v>
      </c>
      <c r="N51" s="220" t="e">
        <f>硅钢!BD35</f>
        <v>#DIV/0!</v>
      </c>
      <c r="O51" s="220" t="e">
        <f>硅钢!BI35</f>
        <v>#DIV/0!</v>
      </c>
    </row>
    <row r="52" customHeight="1" spans="1:15">
      <c r="A52" s="221" t="s">
        <v>61</v>
      </c>
      <c r="B52" s="213" t="s">
        <v>17</v>
      </c>
      <c r="C52" s="213">
        <v>2022</v>
      </c>
      <c r="D52" s="220">
        <f>铝锭!B35</f>
        <v>23138.3333333333</v>
      </c>
      <c r="E52" s="220">
        <f>铝锭!E35</f>
        <v>19318.1818181818</v>
      </c>
      <c r="F52" s="220">
        <f>铝锭!H35</f>
        <v>18854.5454545455</v>
      </c>
      <c r="G52" s="220">
        <f>铝锭!K35</f>
        <v>20310.4761904762</v>
      </c>
      <c r="H52" s="220">
        <f>铝锭!N35</f>
        <v>21928.8235294118</v>
      </c>
      <c r="I52" s="220">
        <f>铝锭!Q35</f>
        <v>22840</v>
      </c>
      <c r="J52" s="220">
        <f>铝锭!T35</f>
        <v>22314.2105263158</v>
      </c>
      <c r="K52" s="220" t="e">
        <f>铝锭!W35</f>
        <v>#DIV/0!</v>
      </c>
      <c r="L52" s="220" t="e">
        <f>铝锭!Z35</f>
        <v>#DIV/0!</v>
      </c>
      <c r="M52" s="220" t="e">
        <f>铝锭!AC35</f>
        <v>#DIV/0!</v>
      </c>
      <c r="N52" s="220" t="e">
        <f>铝锭!AF35</f>
        <v>#DIV/0!</v>
      </c>
      <c r="O52" s="220" t="e">
        <f>铝锭!AI35</f>
        <v>#DIV/0!</v>
      </c>
    </row>
    <row r="53" customHeight="1" spans="1:15">
      <c r="A53" s="221" t="s">
        <v>62</v>
      </c>
      <c r="B53" s="213" t="s">
        <v>17</v>
      </c>
      <c r="C53" s="213">
        <v>2022</v>
      </c>
      <c r="D53" s="220">
        <f>铝锭!C35</f>
        <v>24408.3333333333</v>
      </c>
      <c r="E53" s="220">
        <f>铝锭!F35</f>
        <v>20950</v>
      </c>
      <c r="F53" s="220">
        <f>铝锭!I35</f>
        <v>20159.0909090909</v>
      </c>
      <c r="G53" s="220">
        <f>铝锭!L35</f>
        <v>20588.0952380952</v>
      </c>
      <c r="H53" s="220">
        <f>铝锭!O35</f>
        <v>21517.6470588235</v>
      </c>
      <c r="I53" s="220">
        <f>铝锭!R35</f>
        <v>22518.75</v>
      </c>
      <c r="J53" s="220">
        <f>铝锭!U35</f>
        <v>22184.2105263158</v>
      </c>
      <c r="K53" s="220" t="e">
        <f>铝锭!X35</f>
        <v>#DIV/0!</v>
      </c>
      <c r="L53" s="220" t="e">
        <f>铝锭!AA35</f>
        <v>#DIV/0!</v>
      </c>
      <c r="M53" s="220" t="e">
        <f>铝锭!AD35</f>
        <v>#DIV/0!</v>
      </c>
      <c r="N53" s="220" t="e">
        <f>铝锭!AG35</f>
        <v>#DIV/0!</v>
      </c>
      <c r="O53" s="220" t="e">
        <f>铝锭!AJ35</f>
        <v>#DIV/0!</v>
      </c>
    </row>
    <row r="54" customHeight="1" spans="1:15">
      <c r="A54" s="221" t="s">
        <v>63</v>
      </c>
      <c r="B54" s="213" t="s">
        <v>17</v>
      </c>
      <c r="C54" s="213">
        <v>2022</v>
      </c>
      <c r="D54" s="220">
        <f>铝锭!D35</f>
        <v>27425</v>
      </c>
      <c r="E54" s="220">
        <f>铝锭!G35</f>
        <v>21311.3636363636</v>
      </c>
      <c r="F54" s="220">
        <f>铝锭!J35</f>
        <v>20804.5454545455</v>
      </c>
      <c r="G54" s="220">
        <f>铝锭!M35</f>
        <v>22059.5238095238</v>
      </c>
      <c r="H54" s="220">
        <f>铝锭!P35</f>
        <v>23588.2352941176</v>
      </c>
      <c r="I54" s="220">
        <f>铝锭!S35</f>
        <v>24287.5</v>
      </c>
      <c r="J54" s="220">
        <f>铝锭!V35</f>
        <v>23765.7894736842</v>
      </c>
      <c r="K54" s="220" t="e">
        <f>铝锭!Y35</f>
        <v>#DIV/0!</v>
      </c>
      <c r="L54" s="220" t="e">
        <f>铝锭!AB35</f>
        <v>#DIV/0!</v>
      </c>
      <c r="M54" s="220" t="e">
        <f>铝锭!AE35</f>
        <v>#DIV/0!</v>
      </c>
      <c r="N54" s="220" t="e">
        <f>铝锭!AH35</f>
        <v>#DIV/0!</v>
      </c>
      <c r="O54" s="220" t="e">
        <f>铝锭!AK35</f>
        <v>#DIV/0!</v>
      </c>
    </row>
    <row r="55" customHeight="1" spans="1:15">
      <c r="A55" s="221" t="s">
        <v>64</v>
      </c>
      <c r="B55" s="213" t="s">
        <v>17</v>
      </c>
      <c r="C55" s="213">
        <v>2022</v>
      </c>
      <c r="D55" s="220">
        <f>锡!B34</f>
        <v>283625</v>
      </c>
      <c r="E55" s="220">
        <f>锡!C34</f>
        <v>290227.272727273</v>
      </c>
      <c r="F55" s="220">
        <f>锡!D34</f>
        <v>295329.545454545</v>
      </c>
      <c r="G55" s="220">
        <f>锡!E34</f>
        <v>301261.904761905</v>
      </c>
      <c r="H55" s="220">
        <f>锡!F34</f>
        <v>332117.647058824</v>
      </c>
      <c r="I55" s="220">
        <f>锡!G34</f>
        <v>343093.75</v>
      </c>
      <c r="J55" s="220">
        <f>锡!H34</f>
        <v>346305.555555556</v>
      </c>
      <c r="K55" s="220" t="e">
        <f>锡!I34</f>
        <v>#DIV/0!</v>
      </c>
      <c r="L55" s="220" t="e">
        <f>锡!J34</f>
        <v>#DIV/0!</v>
      </c>
      <c r="M55" s="220" t="e">
        <f>锡!K34</f>
        <v>#DIV/0!</v>
      </c>
      <c r="N55" s="220" t="e">
        <f>锡!L34</f>
        <v>#DIV/0!</v>
      </c>
      <c r="O55" s="220" t="e">
        <f>锡!M34</f>
        <v>#DIV/0!</v>
      </c>
    </row>
    <row r="56" customHeight="1" spans="1:15">
      <c r="A56" s="221" t="s">
        <v>65</v>
      </c>
      <c r="B56" s="213" t="s">
        <v>17</v>
      </c>
      <c r="C56" s="213">
        <v>2022</v>
      </c>
      <c r="D56" s="220">
        <f>锌!B34</f>
        <v>24005</v>
      </c>
      <c r="E56" s="220">
        <f>锌!C34</f>
        <v>23432.7272727273</v>
      </c>
      <c r="F56" s="220">
        <f>锌!D34</f>
        <v>23179.5454545455</v>
      </c>
      <c r="G56" s="220">
        <f>锌!E34</f>
        <v>24217.619047619</v>
      </c>
      <c r="H56" s="220">
        <f>锌!F34</f>
        <v>25103.5294117647</v>
      </c>
      <c r="I56" s="220">
        <f>锌!G34</f>
        <v>25407.5</v>
      </c>
      <c r="J56" s="220">
        <f>锌!H34</f>
        <v>26840</v>
      </c>
      <c r="K56" s="220" t="e">
        <f>锌!I34</f>
        <v>#DIV/0!</v>
      </c>
      <c r="L56" s="220" t="e">
        <f>锌!J34</f>
        <v>#DIV/0!</v>
      </c>
      <c r="M56" s="220" t="e">
        <f>锌!K34</f>
        <v>#DIV/0!</v>
      </c>
      <c r="N56" s="220" t="e">
        <f>锌!L34</f>
        <v>#DIV/0!</v>
      </c>
      <c r="O56" s="220" t="e">
        <f>锌!M34</f>
        <v>#DIV/0!</v>
      </c>
    </row>
    <row r="57" customHeight="1" spans="1:15">
      <c r="A57" s="222" t="s">
        <v>66</v>
      </c>
      <c r="B57" s="213" t="s">
        <v>17</v>
      </c>
      <c r="C57" s="213">
        <v>2022</v>
      </c>
      <c r="D57" s="223">
        <f>'7042 扬子石化'!B34</f>
        <v>9800</v>
      </c>
      <c r="E57" s="223">
        <f>'7042 扬子石化'!C34</f>
        <v>9650</v>
      </c>
      <c r="F57" s="223">
        <f>'7042 扬子石化'!D34</f>
        <v>9066.66666666667</v>
      </c>
      <c r="G57" s="223">
        <f>'7042 扬子石化'!E34</f>
        <v>9000</v>
      </c>
      <c r="H57" s="223">
        <f>'7042 扬子石化'!F34</f>
        <v>9200</v>
      </c>
      <c r="I57" s="223">
        <f>'7042 扬子石化'!G34</f>
        <v>9933.33333333333</v>
      </c>
      <c r="J57" s="223">
        <f>'7042 扬子石化'!H34</f>
        <v>10000</v>
      </c>
      <c r="K57" s="223" t="e">
        <f>'7042 扬子石化'!I34</f>
        <v>#DIV/0!</v>
      </c>
      <c r="L57" s="223" t="e">
        <f>'7042 扬子石化'!J34</f>
        <v>#DIV/0!</v>
      </c>
      <c r="M57" s="223" t="e">
        <f>'7042 扬子石化'!K34</f>
        <v>#DIV/0!</v>
      </c>
      <c r="N57" s="223" t="e">
        <f>'7042 扬子石化'!L34</f>
        <v>#DIV/0!</v>
      </c>
      <c r="O57" s="223" t="e">
        <f>'7042 扬子石化'!M34</f>
        <v>#DIV/0!</v>
      </c>
    </row>
    <row r="58" customHeight="1" spans="1:15">
      <c r="A58" s="222" t="s">
        <v>67</v>
      </c>
      <c r="B58" s="213" t="s">
        <v>17</v>
      </c>
      <c r="C58" s="213">
        <v>2022</v>
      </c>
      <c r="D58" s="223">
        <f>'上海石化 Q281'!B34</f>
        <v>13500</v>
      </c>
      <c r="E58" s="223">
        <f>'上海石化 Q281'!C34</f>
        <v>12900</v>
      </c>
      <c r="F58" s="223">
        <f>'上海石化 Q281'!D34</f>
        <v>12150</v>
      </c>
      <c r="G58" s="223">
        <f>'上海石化 Q281'!E34</f>
        <v>11850</v>
      </c>
      <c r="H58" s="223">
        <f>'上海石化 Q281'!F34</f>
        <v>12033.3333333333</v>
      </c>
      <c r="I58" s="223">
        <f>'上海石化 Q281'!G34</f>
        <v>12033.3333333333</v>
      </c>
      <c r="J58" s="223">
        <f>'上海石化 Q281'!H34</f>
        <v>11900</v>
      </c>
      <c r="K58" s="223" t="e">
        <f>'上海石化 Q281'!I34</f>
        <v>#DIV/0!</v>
      </c>
      <c r="L58" s="223" t="e">
        <f>'上海石化 Q281'!J34</f>
        <v>#DIV/0!</v>
      </c>
      <c r="M58" s="223" t="e">
        <f>'上海石化 Q281'!K34</f>
        <v>#DIV/0!</v>
      </c>
      <c r="N58" s="223" t="e">
        <f>'上海石化 Q281'!L34</f>
        <v>#DIV/0!</v>
      </c>
      <c r="O58" s="223" t="e">
        <f>'上海石化 Q281'!M34</f>
        <v>#DIV/0!</v>
      </c>
    </row>
    <row r="67" customHeight="1" spans="16:16">
      <c r="P67"/>
    </row>
  </sheetData>
  <mergeCells count="17">
    <mergeCell ref="A1:A3"/>
    <mergeCell ref="B1:B3"/>
    <mergeCell ref="C1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O2:O3"/>
    <mergeCell ref="D7:O11"/>
    <mergeCell ref="P2:S3"/>
  </mergeCells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>
    <tabColor rgb="FF7030A0"/>
  </sheetPr>
  <dimension ref="A1:N90"/>
  <sheetViews>
    <sheetView workbookViewId="0">
      <pane xSplit="1" topLeftCell="B1" activePane="topRight" state="frozen"/>
      <selection/>
      <selection pane="topRight" activeCell="A33" sqref="$A33:$XFD33"/>
    </sheetView>
  </sheetViews>
  <sheetFormatPr defaultColWidth="9" defaultRowHeight="13.5"/>
  <cols>
    <col min="1" max="1" width="12.3333333333333" style="94" customWidth="1"/>
    <col min="2" max="3" width="10.775" customWidth="1"/>
    <col min="4" max="4" width="10.775" style="195" customWidth="1"/>
    <col min="5" max="13" width="10.775" customWidth="1"/>
    <col min="16" max="16" width="12.75" customWidth="1"/>
  </cols>
  <sheetData>
    <row r="1" spans="1:2">
      <c r="A1" s="84" t="str">
        <f>大宗物料行情汇总!A4</f>
        <v>电解铜</v>
      </c>
      <c r="B1" t="s">
        <v>68</v>
      </c>
    </row>
    <row r="2" spans="1:13">
      <c r="A2" s="38" t="s">
        <v>69</v>
      </c>
      <c r="B2" s="124" t="s">
        <v>3</v>
      </c>
      <c r="C2" s="124" t="s">
        <v>4</v>
      </c>
      <c r="D2" s="196" t="s">
        <v>5</v>
      </c>
      <c r="E2" s="124" t="s">
        <v>6</v>
      </c>
      <c r="F2" s="124" t="s">
        <v>7</v>
      </c>
      <c r="G2" s="124" t="s">
        <v>8</v>
      </c>
      <c r="H2" s="124" t="s">
        <v>9</v>
      </c>
      <c r="I2" s="124" t="s">
        <v>10</v>
      </c>
      <c r="J2" s="124" t="s">
        <v>11</v>
      </c>
      <c r="K2" s="124" t="s">
        <v>12</v>
      </c>
      <c r="L2" s="124" t="s">
        <v>13</v>
      </c>
      <c r="M2" s="124" t="s">
        <v>14</v>
      </c>
    </row>
    <row r="3" spans="1:13">
      <c r="A3" s="38" t="s">
        <v>70</v>
      </c>
      <c r="B3" s="49"/>
      <c r="C3" s="49"/>
      <c r="D3" s="200">
        <v>71770</v>
      </c>
      <c r="E3" s="201">
        <v>68500</v>
      </c>
      <c r="F3" s="201"/>
      <c r="G3" s="201">
        <v>71550</v>
      </c>
      <c r="H3" s="201">
        <v>72030</v>
      </c>
      <c r="I3" s="201"/>
      <c r="J3" s="201"/>
      <c r="K3" s="201"/>
      <c r="L3" s="201"/>
      <c r="M3" s="201"/>
    </row>
    <row r="4" spans="1:13">
      <c r="A4" s="38" t="s">
        <v>71</v>
      </c>
      <c r="B4" s="115"/>
      <c r="C4" s="49"/>
      <c r="D4" s="200">
        <v>70970</v>
      </c>
      <c r="E4" s="201">
        <v>69545</v>
      </c>
      <c r="F4" s="201">
        <v>70390</v>
      </c>
      <c r="G4" s="201">
        <v>71560</v>
      </c>
      <c r="H4" s="201">
        <v>72670</v>
      </c>
      <c r="I4" s="201"/>
      <c r="J4" s="201"/>
      <c r="K4" s="201"/>
      <c r="L4" s="201"/>
      <c r="M4" s="201"/>
    </row>
    <row r="5" spans="1:13">
      <c r="A5" s="38" t="s">
        <v>72</v>
      </c>
      <c r="B5" s="49"/>
      <c r="C5" s="201">
        <v>75955</v>
      </c>
      <c r="D5" s="200">
        <v>70325</v>
      </c>
      <c r="E5" s="201"/>
      <c r="F5" s="201">
        <v>70510</v>
      </c>
      <c r="G5" s="201">
        <v>71540</v>
      </c>
      <c r="H5" s="201">
        <v>73280</v>
      </c>
      <c r="I5" s="201"/>
      <c r="J5" s="201"/>
      <c r="K5" s="201"/>
      <c r="L5" s="201"/>
      <c r="M5" s="201"/>
    </row>
    <row r="6" customHeight="1" spans="1:13">
      <c r="A6" s="38" t="s">
        <v>73</v>
      </c>
      <c r="B6" s="49"/>
      <c r="C6" s="201">
        <v>75780</v>
      </c>
      <c r="D6" s="200">
        <v>72400</v>
      </c>
      <c r="E6" s="201"/>
      <c r="F6" s="201">
        <v>70360</v>
      </c>
      <c r="G6" s="201"/>
      <c r="H6" s="201"/>
      <c r="I6" s="201"/>
      <c r="J6" s="201"/>
      <c r="K6" s="201"/>
      <c r="L6" s="201"/>
      <c r="M6" s="201"/>
    </row>
    <row r="7" customHeight="1" spans="1:13">
      <c r="A7" s="38" t="s">
        <v>74</v>
      </c>
      <c r="B7" s="49"/>
      <c r="C7" s="201">
        <v>73460</v>
      </c>
      <c r="D7" s="200"/>
      <c r="E7" s="201">
        <v>69200</v>
      </c>
      <c r="F7" s="201">
        <v>70790</v>
      </c>
      <c r="G7" s="201"/>
      <c r="H7" s="201"/>
      <c r="I7" s="201"/>
      <c r="J7" s="201"/>
      <c r="K7" s="201"/>
      <c r="L7" s="201"/>
      <c r="M7" s="201"/>
    </row>
    <row r="8" customHeight="1" spans="1:13">
      <c r="A8" s="38" t="s">
        <v>75</v>
      </c>
      <c r="B8" s="49"/>
      <c r="C8" s="201">
        <v>75180</v>
      </c>
      <c r="D8" s="200"/>
      <c r="E8" s="201">
        <v>69405</v>
      </c>
      <c r="F8" s="201">
        <v>71030</v>
      </c>
      <c r="G8" s="201">
        <v>71525</v>
      </c>
      <c r="H8" s="201">
        <v>73465</v>
      </c>
      <c r="I8" s="201"/>
      <c r="J8" s="201"/>
      <c r="K8" s="201"/>
      <c r="L8" s="201"/>
      <c r="M8" s="201"/>
    </row>
    <row r="9" spans="1:13">
      <c r="A9" s="38" t="s">
        <v>76</v>
      </c>
      <c r="B9" s="49"/>
      <c r="C9" s="201">
        <v>73085</v>
      </c>
      <c r="D9" s="200">
        <v>71950</v>
      </c>
      <c r="E9" s="201">
        <v>69545</v>
      </c>
      <c r="F9" s="201"/>
      <c r="G9" s="201">
        <v>71180</v>
      </c>
      <c r="H9" s="201">
        <v>73500</v>
      </c>
      <c r="I9" s="201"/>
      <c r="J9" s="201"/>
      <c r="K9" s="201"/>
      <c r="L9" s="201"/>
      <c r="M9" s="201"/>
    </row>
    <row r="10" customHeight="1" spans="1:13">
      <c r="A10" s="38" t="s">
        <v>77</v>
      </c>
      <c r="B10" s="49"/>
      <c r="C10" s="201"/>
      <c r="D10" s="200">
        <v>72460</v>
      </c>
      <c r="E10" s="201">
        <v>69885</v>
      </c>
      <c r="F10" s="201"/>
      <c r="G10" s="201">
        <v>71170</v>
      </c>
      <c r="H10" s="201">
        <v>73400</v>
      </c>
      <c r="I10" s="201"/>
      <c r="J10" s="201"/>
      <c r="K10" s="201"/>
      <c r="L10" s="201"/>
      <c r="M10" s="201"/>
    </row>
    <row r="11" customHeight="1" spans="1:13">
      <c r="A11" s="38" t="s">
        <v>78</v>
      </c>
      <c r="B11" s="49"/>
      <c r="C11" s="201"/>
      <c r="D11" s="200">
        <v>71840</v>
      </c>
      <c r="E11" s="201">
        <v>69860</v>
      </c>
      <c r="F11" s="201">
        <v>70835</v>
      </c>
      <c r="G11" s="201">
        <v>70840</v>
      </c>
      <c r="H11" s="201">
        <v>73900</v>
      </c>
      <c r="I11" s="201"/>
      <c r="J11" s="201"/>
      <c r="K11" s="201"/>
      <c r="L11" s="201"/>
      <c r="M11" s="201"/>
    </row>
    <row r="12" customHeight="1" spans="1:13">
      <c r="A12" s="38" t="s">
        <v>79</v>
      </c>
      <c r="B12" s="49"/>
      <c r="C12" s="201">
        <v>72650</v>
      </c>
      <c r="D12" s="200">
        <v>72400</v>
      </c>
      <c r="E12" s="201"/>
      <c r="F12" s="201">
        <v>70045</v>
      </c>
      <c r="G12" s="201">
        <v>71120</v>
      </c>
      <c r="H12" s="201">
        <v>73780</v>
      </c>
      <c r="I12" s="201"/>
      <c r="J12" s="201"/>
      <c r="K12" s="201"/>
      <c r="L12" s="201"/>
      <c r="M12" s="201"/>
    </row>
    <row r="13" customHeight="1" spans="1:13">
      <c r="A13" s="38" t="s">
        <v>80</v>
      </c>
      <c r="B13" s="49"/>
      <c r="C13" s="201">
        <v>72600</v>
      </c>
      <c r="D13" s="200">
        <v>71600</v>
      </c>
      <c r="E13" s="201"/>
      <c r="F13" s="201">
        <v>70260</v>
      </c>
      <c r="G13" s="201"/>
      <c r="H13" s="201"/>
      <c r="I13" s="201"/>
      <c r="J13" s="201"/>
      <c r="K13" s="201"/>
      <c r="L13" s="201"/>
      <c r="M13" s="201"/>
    </row>
    <row r="14" customHeight="1" spans="1:13">
      <c r="A14" s="38" t="s">
        <v>81</v>
      </c>
      <c r="B14" s="49"/>
      <c r="C14" s="201">
        <v>72100</v>
      </c>
      <c r="D14" s="200"/>
      <c r="E14" s="201">
        <v>69660</v>
      </c>
      <c r="F14" s="201">
        <v>70490</v>
      </c>
      <c r="G14" s="201"/>
      <c r="H14" s="201"/>
      <c r="I14" s="201"/>
      <c r="J14" s="201"/>
      <c r="K14" s="201"/>
      <c r="L14" s="201"/>
      <c r="M14" s="201"/>
    </row>
    <row r="15" spans="1:13">
      <c r="A15" s="38" t="s">
        <v>82</v>
      </c>
      <c r="B15" s="49"/>
      <c r="C15" s="201">
        <v>70760</v>
      </c>
      <c r="D15" s="200"/>
      <c r="E15" s="201">
        <v>70300</v>
      </c>
      <c r="F15" s="201">
        <v>70500</v>
      </c>
      <c r="G15" s="201">
        <v>70850</v>
      </c>
      <c r="H15" s="201">
        <v>73360</v>
      </c>
      <c r="I15" s="201"/>
      <c r="J15" s="201"/>
      <c r="K15" s="201"/>
      <c r="L15" s="201"/>
      <c r="M15" s="201"/>
    </row>
    <row r="16" customHeight="1" spans="1:13">
      <c r="A16" s="38" t="s">
        <v>83</v>
      </c>
      <c r="B16" s="49"/>
      <c r="C16" s="201">
        <v>71575</v>
      </c>
      <c r="D16" s="200">
        <v>70800</v>
      </c>
      <c r="E16" s="201">
        <v>70140</v>
      </c>
      <c r="F16" s="201"/>
      <c r="G16" s="201"/>
      <c r="H16" s="201">
        <v>74165</v>
      </c>
      <c r="I16" s="201"/>
      <c r="J16" s="201"/>
      <c r="K16" s="201"/>
      <c r="L16" s="201"/>
      <c r="M16" s="201"/>
    </row>
    <row r="17" customHeight="1" spans="1:13">
      <c r="A17" s="38" t="s">
        <v>84</v>
      </c>
      <c r="B17" s="49"/>
      <c r="C17" s="201"/>
      <c r="D17" s="200">
        <v>70665</v>
      </c>
      <c r="E17" s="201">
        <v>70025</v>
      </c>
      <c r="F17" s="201"/>
      <c r="G17" s="201"/>
      <c r="H17" s="201">
        <v>73920</v>
      </c>
      <c r="I17" s="201"/>
      <c r="J17" s="201"/>
      <c r="K17" s="201"/>
      <c r="L17" s="201"/>
      <c r="M17" s="201"/>
    </row>
    <row r="18" customHeight="1" spans="1:13">
      <c r="A18" s="38" t="s">
        <v>85</v>
      </c>
      <c r="B18" s="49"/>
      <c r="C18" s="201"/>
      <c r="E18" s="201">
        <v>69920</v>
      </c>
      <c r="F18" s="201"/>
      <c r="G18" s="201"/>
      <c r="H18" s="201">
        <v>73600</v>
      </c>
      <c r="I18" s="201"/>
      <c r="J18" s="201"/>
      <c r="K18" s="201"/>
      <c r="L18" s="201"/>
      <c r="M18" s="201"/>
    </row>
    <row r="19" customHeight="1" spans="1:13">
      <c r="A19" s="38" t="s">
        <v>86</v>
      </c>
      <c r="B19" s="49"/>
      <c r="C19" s="201">
        <v>71120</v>
      </c>
      <c r="D19" s="200">
        <v>70230</v>
      </c>
      <c r="E19" s="201"/>
      <c r="F19" s="201"/>
      <c r="G19" s="201">
        <v>70875</v>
      </c>
      <c r="H19" s="201">
        <v>73650</v>
      </c>
      <c r="I19" s="201"/>
      <c r="J19" s="201"/>
      <c r="K19" s="201"/>
      <c r="L19" s="201"/>
      <c r="M19" s="201"/>
    </row>
    <row r="20" customHeight="1" spans="1:13">
      <c r="A20" s="38" t="s">
        <v>87</v>
      </c>
      <c r="B20" s="49"/>
      <c r="C20" s="201">
        <v>71225</v>
      </c>
      <c r="D20" s="200">
        <v>69900</v>
      </c>
      <c r="E20" s="201"/>
      <c r="F20" s="201"/>
      <c r="G20" s="201">
        <v>71550</v>
      </c>
      <c r="H20" s="201"/>
      <c r="I20" s="201"/>
      <c r="J20" s="201"/>
      <c r="K20" s="201"/>
      <c r="L20" s="201"/>
      <c r="M20" s="201"/>
    </row>
    <row r="21" spans="1:13">
      <c r="A21" s="38" t="s">
        <v>88</v>
      </c>
      <c r="B21" s="49"/>
      <c r="C21" s="201">
        <v>70880</v>
      </c>
      <c r="D21" s="200">
        <v>69815</v>
      </c>
      <c r="E21" s="201"/>
      <c r="F21" s="201"/>
      <c r="G21" s="201">
        <v>72550</v>
      </c>
      <c r="H21" s="201"/>
      <c r="I21" s="201"/>
      <c r="J21" s="201"/>
      <c r="K21" s="201"/>
      <c r="L21" s="201"/>
      <c r="M21" s="201"/>
    </row>
    <row r="22" customHeight="1" spans="1:13">
      <c r="A22" s="38" t="s">
        <v>89</v>
      </c>
      <c r="B22" s="49"/>
      <c r="C22" s="201">
        <v>71260</v>
      </c>
      <c r="D22" s="200"/>
      <c r="E22" s="201">
        <v>69840</v>
      </c>
      <c r="F22" s="201"/>
      <c r="G22" s="201">
        <v>72850</v>
      </c>
      <c r="H22" s="201"/>
      <c r="I22" s="201"/>
      <c r="J22" s="201"/>
      <c r="K22" s="201"/>
      <c r="L22" s="201"/>
      <c r="M22" s="201"/>
    </row>
    <row r="23" spans="1:13">
      <c r="A23" s="38" t="s">
        <v>90</v>
      </c>
      <c r="B23" s="49"/>
      <c r="C23" s="201">
        <v>70230</v>
      </c>
      <c r="D23" s="200"/>
      <c r="E23" s="201">
        <v>70480</v>
      </c>
      <c r="F23" s="201"/>
      <c r="G23" s="201"/>
      <c r="H23" s="201"/>
      <c r="I23" s="201"/>
      <c r="J23" s="201"/>
      <c r="K23" s="201"/>
      <c r="L23" s="201"/>
      <c r="M23" s="201"/>
    </row>
    <row r="24" customHeight="1" spans="1:13">
      <c r="A24" s="38" t="s">
        <v>91</v>
      </c>
      <c r="B24" s="49"/>
      <c r="C24" s="201"/>
      <c r="D24" s="200">
        <v>69905</v>
      </c>
      <c r="E24" s="201">
        <v>69980</v>
      </c>
      <c r="F24" s="201"/>
      <c r="G24" s="201"/>
      <c r="H24" s="201">
        <v>73980</v>
      </c>
      <c r="I24" s="201"/>
      <c r="J24" s="201"/>
      <c r="K24" s="201"/>
      <c r="L24" s="201"/>
      <c r="M24" s="201"/>
    </row>
    <row r="25" spans="1:13">
      <c r="A25" s="38" t="s">
        <v>92</v>
      </c>
      <c r="B25" s="49"/>
      <c r="C25" s="201"/>
      <c r="D25" s="200">
        <v>69765</v>
      </c>
      <c r="E25" s="201">
        <v>69795</v>
      </c>
      <c r="F25" s="201">
        <v>71070</v>
      </c>
      <c r="G25" s="201">
        <v>75065</v>
      </c>
      <c r="H25" s="201">
        <v>73740</v>
      </c>
      <c r="I25" s="201"/>
      <c r="J25" s="201"/>
      <c r="K25" s="201"/>
      <c r="L25" s="201"/>
      <c r="M25" s="201"/>
    </row>
    <row r="26" customHeight="1" spans="1:13">
      <c r="A26" s="38" t="s">
        <v>93</v>
      </c>
      <c r="B26" s="201">
        <v>69975</v>
      </c>
      <c r="C26" s="201">
        <v>70900</v>
      </c>
      <c r="D26" s="200">
        <v>69820</v>
      </c>
      <c r="E26" s="201"/>
      <c r="F26" s="201">
        <v>70730</v>
      </c>
      <c r="G26" s="201">
        <v>72945</v>
      </c>
      <c r="H26" s="201">
        <v>73760</v>
      </c>
      <c r="I26" s="201"/>
      <c r="J26" s="201"/>
      <c r="K26" s="201"/>
      <c r="L26" s="201"/>
      <c r="M26" s="201"/>
    </row>
    <row r="27" customHeight="1" spans="1:13">
      <c r="A27" s="38" t="s">
        <v>94</v>
      </c>
      <c r="B27" s="201"/>
      <c r="C27" s="201">
        <v>71185</v>
      </c>
      <c r="D27" s="200">
        <v>70000</v>
      </c>
      <c r="E27" s="201"/>
      <c r="F27" s="201">
        <v>70490</v>
      </c>
      <c r="G27" s="201">
        <v>73090</v>
      </c>
      <c r="H27" s="201"/>
      <c r="I27" s="201"/>
      <c r="J27" s="201"/>
      <c r="K27" s="201"/>
      <c r="L27" s="201"/>
      <c r="M27" s="201"/>
    </row>
    <row r="28" spans="1:13">
      <c r="A28" s="38" t="s">
        <v>95</v>
      </c>
      <c r="B28" s="201"/>
      <c r="C28" s="201">
        <v>70600</v>
      </c>
      <c r="D28" s="200">
        <v>69770</v>
      </c>
      <c r="E28" s="201">
        <v>70050</v>
      </c>
      <c r="F28" s="201">
        <v>72230</v>
      </c>
      <c r="G28" s="201">
        <v>72020</v>
      </c>
      <c r="H28" s="201"/>
      <c r="I28" s="201"/>
      <c r="J28" s="201"/>
      <c r="K28" s="201"/>
      <c r="L28" s="201"/>
      <c r="M28" s="201"/>
    </row>
    <row r="29" spans="1:13">
      <c r="A29" s="38" t="s">
        <v>96</v>
      </c>
      <c r="B29" s="201">
        <v>69925</v>
      </c>
      <c r="C29" s="201">
        <v>70760</v>
      </c>
      <c r="D29" s="200"/>
      <c r="E29" s="201">
        <v>69870</v>
      </c>
      <c r="F29" s="201">
        <v>72570</v>
      </c>
      <c r="G29" s="201">
        <v>72180</v>
      </c>
      <c r="H29" s="201">
        <v>73715</v>
      </c>
      <c r="I29" s="201"/>
      <c r="J29" s="201"/>
      <c r="K29" s="201"/>
      <c r="L29" s="201"/>
      <c r="M29" s="201"/>
    </row>
    <row r="30" spans="1:13">
      <c r="A30" s="38" t="s">
        <v>97</v>
      </c>
      <c r="B30" s="201">
        <v>70385</v>
      </c>
      <c r="C30" s="201">
        <v>71450</v>
      </c>
      <c r="D30" s="200"/>
      <c r="E30" s="201">
        <v>70890</v>
      </c>
      <c r="F30" s="201"/>
      <c r="G30" s="201"/>
      <c r="H30" s="201">
        <v>73800</v>
      </c>
      <c r="I30" s="201"/>
      <c r="J30" s="204"/>
      <c r="K30" s="201"/>
      <c r="L30" s="201"/>
      <c r="M30" s="201"/>
    </row>
    <row r="31" customHeight="1" spans="1:13">
      <c r="A31" s="38" t="s">
        <v>98</v>
      </c>
      <c r="B31" s="201">
        <v>70175</v>
      </c>
      <c r="C31" s="201"/>
      <c r="D31" s="200">
        <v>69560</v>
      </c>
      <c r="E31" s="201">
        <v>72200</v>
      </c>
      <c r="F31" s="201"/>
      <c r="G31" s="201"/>
      <c r="H31" s="201">
        <v>74500</v>
      </c>
      <c r="I31" s="201"/>
      <c r="J31" s="204"/>
      <c r="K31" s="201"/>
      <c r="L31" s="201"/>
      <c r="M31" s="201"/>
    </row>
    <row r="32" spans="1:13">
      <c r="A32" s="38" t="s">
        <v>99</v>
      </c>
      <c r="B32" s="201">
        <v>72150</v>
      </c>
      <c r="C32" s="201"/>
      <c r="D32" s="200">
        <v>68845</v>
      </c>
      <c r="E32" s="201">
        <v>71550</v>
      </c>
      <c r="F32" s="201">
        <v>71480</v>
      </c>
      <c r="G32" s="201">
        <v>72240</v>
      </c>
      <c r="H32" s="201">
        <v>74375</v>
      </c>
      <c r="I32" s="201"/>
      <c r="J32" s="204"/>
      <c r="K32" s="201"/>
      <c r="L32" s="201"/>
      <c r="M32" s="201"/>
    </row>
    <row r="33" customHeight="1" spans="1:13">
      <c r="A33" s="38" t="s">
        <v>100</v>
      </c>
      <c r="B33" s="201">
        <v>74050</v>
      </c>
      <c r="C33" s="201">
        <v>71500</v>
      </c>
      <c r="D33" s="200">
        <v>68870</v>
      </c>
      <c r="E33" s="201"/>
      <c r="F33" s="201">
        <v>71095</v>
      </c>
      <c r="G33" s="201">
        <v>77180</v>
      </c>
      <c r="H33" s="201">
        <v>75360</v>
      </c>
      <c r="I33" s="201"/>
      <c r="J33" s="204"/>
      <c r="K33" s="201"/>
      <c r="L33" s="201"/>
      <c r="M33" s="201"/>
    </row>
    <row r="34" spans="1:13">
      <c r="A34" s="38" t="s">
        <v>15</v>
      </c>
      <c r="B34" s="201">
        <f>AVERAGE(B3:B33)</f>
        <v>71110</v>
      </c>
      <c r="C34" s="201">
        <f t="shared" ref="C34:M34" si="0">AVERAGE(C3:C33)</f>
        <v>72107.3809523809</v>
      </c>
      <c r="D34" s="200">
        <f t="shared" si="0"/>
        <v>70620.9090909091</v>
      </c>
      <c r="E34" s="201">
        <f t="shared" si="0"/>
        <v>70030.4761904762</v>
      </c>
      <c r="F34" s="201">
        <f t="shared" si="0"/>
        <v>70875</v>
      </c>
      <c r="G34" s="201">
        <f t="shared" si="0"/>
        <v>72194</v>
      </c>
      <c r="H34" s="201">
        <f t="shared" si="0"/>
        <v>73711.9047619048</v>
      </c>
      <c r="I34" s="201" t="e">
        <f t="shared" si="0"/>
        <v>#DIV/0!</v>
      </c>
      <c r="J34" s="204" t="e">
        <f t="shared" si="0"/>
        <v>#DIV/0!</v>
      </c>
      <c r="K34" s="201" t="e">
        <f t="shared" si="0"/>
        <v>#DIV/0!</v>
      </c>
      <c r="L34" s="201" t="e">
        <f t="shared" si="0"/>
        <v>#DIV/0!</v>
      </c>
      <c r="M34" s="201" t="e">
        <f t="shared" si="0"/>
        <v>#DIV/0!</v>
      </c>
    </row>
    <row r="35" customHeight="1" spans="2:2">
      <c r="B35" s="94"/>
    </row>
    <row r="37" ht="28.5" spans="2:14">
      <c r="B37" s="48" t="s">
        <v>101</v>
      </c>
      <c r="C37" s="49"/>
      <c r="D37" s="50"/>
      <c r="E37" s="49"/>
      <c r="F37" s="49"/>
      <c r="G37" s="49"/>
      <c r="I37" s="48" t="s">
        <v>101</v>
      </c>
      <c r="J37" s="49"/>
      <c r="K37" s="49"/>
      <c r="L37" s="49"/>
      <c r="M37" s="49"/>
      <c r="N37" s="49"/>
    </row>
    <row r="38" spans="2:14">
      <c r="B38" s="51" t="s">
        <v>102</v>
      </c>
      <c r="C38" s="49"/>
      <c r="D38" s="50"/>
      <c r="E38" s="49"/>
      <c r="F38" s="49"/>
      <c r="G38" s="49"/>
      <c r="I38" s="49"/>
      <c r="J38" s="49"/>
      <c r="K38" s="49"/>
      <c r="L38" s="49"/>
      <c r="M38" s="49"/>
      <c r="N38" s="49"/>
    </row>
    <row r="39" spans="2:14">
      <c r="B39" s="51" t="s">
        <v>103</v>
      </c>
      <c r="C39" s="49"/>
      <c r="D39" s="50"/>
      <c r="E39" s="49"/>
      <c r="F39" s="49"/>
      <c r="G39" s="49"/>
      <c r="I39" s="51" t="s">
        <v>102</v>
      </c>
      <c r="J39" s="49"/>
      <c r="K39" s="49"/>
      <c r="L39" s="49"/>
      <c r="M39" s="49"/>
      <c r="N39" s="49"/>
    </row>
    <row r="40" ht="14.25" spans="2:14">
      <c r="B40" s="52" t="s">
        <v>104</v>
      </c>
      <c r="C40" s="49"/>
      <c r="D40" s="50"/>
      <c r="E40" s="49"/>
      <c r="F40" s="49"/>
      <c r="G40" s="49"/>
      <c r="I40" s="51" t="s">
        <v>103</v>
      </c>
      <c r="J40" s="49"/>
      <c r="K40" s="49"/>
      <c r="L40" s="49"/>
      <c r="M40" s="49"/>
      <c r="N40" s="49"/>
    </row>
    <row r="41" ht="15" spans="2:14">
      <c r="B41" s="53" t="s">
        <v>105</v>
      </c>
      <c r="C41" s="53" t="s">
        <v>106</v>
      </c>
      <c r="D41" s="54" t="s">
        <v>15</v>
      </c>
      <c r="E41" s="53" t="s">
        <v>107</v>
      </c>
      <c r="F41" s="53" t="s">
        <v>1</v>
      </c>
      <c r="G41" s="53" t="s">
        <v>108</v>
      </c>
      <c r="H41" s="64"/>
      <c r="I41" s="52" t="s">
        <v>104</v>
      </c>
      <c r="J41" s="49"/>
      <c r="K41" s="49"/>
      <c r="L41" s="49"/>
      <c r="M41" s="49"/>
      <c r="N41" s="49"/>
    </row>
    <row r="42" ht="29.25" spans="2:14">
      <c r="B42" s="53" t="s">
        <v>104</v>
      </c>
      <c r="C42" s="53" t="s">
        <v>109</v>
      </c>
      <c r="D42" s="54">
        <v>69975</v>
      </c>
      <c r="E42" s="53">
        <v>1240</v>
      </c>
      <c r="F42" s="53" t="s">
        <v>110</v>
      </c>
      <c r="G42" s="55">
        <v>44477</v>
      </c>
      <c r="H42" s="64"/>
      <c r="I42" s="53" t="s">
        <v>105</v>
      </c>
      <c r="J42" s="53" t="s">
        <v>106</v>
      </c>
      <c r="K42" s="53" t="s">
        <v>15</v>
      </c>
      <c r="L42" s="53" t="s">
        <v>107</v>
      </c>
      <c r="M42" s="53" t="s">
        <v>1</v>
      </c>
      <c r="N42" s="53" t="s">
        <v>108</v>
      </c>
    </row>
    <row r="43" ht="29.25" spans="2:14">
      <c r="B43" s="53" t="s">
        <v>111</v>
      </c>
      <c r="C43" s="53" t="s">
        <v>112</v>
      </c>
      <c r="D43" s="54" t="s">
        <v>113</v>
      </c>
      <c r="E43" s="53">
        <v>90</v>
      </c>
      <c r="F43" s="53" t="s">
        <v>114</v>
      </c>
      <c r="G43" s="67">
        <v>0.458333333333333</v>
      </c>
      <c r="H43" s="64"/>
      <c r="I43" s="53" t="s">
        <v>104</v>
      </c>
      <c r="J43" s="53" t="s">
        <v>115</v>
      </c>
      <c r="K43" s="54">
        <v>70230</v>
      </c>
      <c r="L43" s="53">
        <v>-1030</v>
      </c>
      <c r="M43" s="53" t="s">
        <v>110</v>
      </c>
      <c r="N43" s="55">
        <v>44505</v>
      </c>
    </row>
    <row r="44" ht="29.25" spans="2:14">
      <c r="B44" s="53" t="s">
        <v>116</v>
      </c>
      <c r="C44" s="53" t="s">
        <v>117</v>
      </c>
      <c r="D44" s="54">
        <v>69940</v>
      </c>
      <c r="E44" s="53">
        <v>1245</v>
      </c>
      <c r="F44" s="53" t="s">
        <v>110</v>
      </c>
      <c r="G44" s="55">
        <v>44477</v>
      </c>
      <c r="H44" s="64"/>
      <c r="I44" s="53" t="s">
        <v>111</v>
      </c>
      <c r="J44" s="53" t="s">
        <v>118</v>
      </c>
      <c r="K44" s="54" t="s">
        <v>119</v>
      </c>
      <c r="L44" s="53">
        <v>-275</v>
      </c>
      <c r="M44" s="53" t="s">
        <v>114</v>
      </c>
      <c r="N44" s="67">
        <v>0.458333333333333</v>
      </c>
    </row>
    <row r="45" ht="29.25" spans="2:14">
      <c r="B45" s="53" t="s">
        <v>120</v>
      </c>
      <c r="C45" s="53" t="s">
        <v>121</v>
      </c>
      <c r="D45" s="54" t="s">
        <v>122</v>
      </c>
      <c r="E45" s="53">
        <v>95</v>
      </c>
      <c r="F45" s="53" t="s">
        <v>114</v>
      </c>
      <c r="G45" s="67">
        <v>0.458333333333333</v>
      </c>
      <c r="H45" s="64"/>
      <c r="I45" s="53" t="s">
        <v>116</v>
      </c>
      <c r="J45" s="53" t="s">
        <v>123</v>
      </c>
      <c r="K45" s="54">
        <v>70170</v>
      </c>
      <c r="L45" s="53">
        <v>-1030</v>
      </c>
      <c r="M45" s="53" t="s">
        <v>110</v>
      </c>
      <c r="N45" s="55">
        <v>44505</v>
      </c>
    </row>
    <row r="46" ht="29.25" spans="2:14">
      <c r="B46" s="53" t="s">
        <v>124</v>
      </c>
      <c r="C46" s="53" t="s">
        <v>125</v>
      </c>
      <c r="D46" s="54">
        <v>70000</v>
      </c>
      <c r="E46" s="53">
        <v>1240</v>
      </c>
      <c r="F46" s="53" t="s">
        <v>110</v>
      </c>
      <c r="G46" s="55">
        <v>44477</v>
      </c>
      <c r="H46" s="64"/>
      <c r="I46" s="53" t="s">
        <v>120</v>
      </c>
      <c r="J46" s="53" t="s">
        <v>126</v>
      </c>
      <c r="K46" s="54" t="s">
        <v>127</v>
      </c>
      <c r="L46" s="53">
        <v>-280</v>
      </c>
      <c r="M46" s="53" t="s">
        <v>114</v>
      </c>
      <c r="N46" s="67">
        <v>0.458333333333333</v>
      </c>
    </row>
    <row r="47" ht="29.25" spans="2:14">
      <c r="B47" s="53" t="s">
        <v>128</v>
      </c>
      <c r="C47" s="53" t="s">
        <v>129</v>
      </c>
      <c r="D47" s="54" t="s">
        <v>130</v>
      </c>
      <c r="E47" s="53">
        <v>90</v>
      </c>
      <c r="F47" s="53" t="s">
        <v>114</v>
      </c>
      <c r="G47" s="67">
        <v>0.458333333333333</v>
      </c>
      <c r="H47" s="64"/>
      <c r="I47" s="53" t="s">
        <v>124</v>
      </c>
      <c r="J47" s="53" t="s">
        <v>131</v>
      </c>
      <c r="K47" s="54">
        <v>70260</v>
      </c>
      <c r="L47" s="53">
        <v>-1025</v>
      </c>
      <c r="M47" s="53" t="s">
        <v>110</v>
      </c>
      <c r="N47" s="55">
        <v>44505</v>
      </c>
    </row>
    <row r="48" ht="29.25" spans="2:14">
      <c r="B48" s="53" t="s">
        <v>132</v>
      </c>
      <c r="C48" s="53" t="s">
        <v>133</v>
      </c>
      <c r="D48" s="54">
        <v>70010</v>
      </c>
      <c r="E48" s="53">
        <v>1240</v>
      </c>
      <c r="F48" s="53" t="s">
        <v>110</v>
      </c>
      <c r="G48" s="55">
        <v>44477</v>
      </c>
      <c r="H48" s="64"/>
      <c r="I48" s="53" t="s">
        <v>128</v>
      </c>
      <c r="J48" s="53" t="s">
        <v>134</v>
      </c>
      <c r="K48" s="54" t="s">
        <v>135</v>
      </c>
      <c r="L48" s="53">
        <v>-270</v>
      </c>
      <c r="M48" s="53" t="s">
        <v>114</v>
      </c>
      <c r="N48" s="67">
        <v>0.458333333333333</v>
      </c>
    </row>
    <row r="49" ht="29.25" spans="2:14">
      <c r="B49" s="53" t="s">
        <v>136</v>
      </c>
      <c r="C49" s="53" t="s">
        <v>137</v>
      </c>
      <c r="D49" s="54" t="s">
        <v>138</v>
      </c>
      <c r="E49" s="53">
        <v>100</v>
      </c>
      <c r="F49" s="53" t="s">
        <v>114</v>
      </c>
      <c r="G49" s="67">
        <v>0.458333333333333</v>
      </c>
      <c r="H49" s="64"/>
      <c r="I49" s="53" t="s">
        <v>132</v>
      </c>
      <c r="J49" s="53" t="s">
        <v>139</v>
      </c>
      <c r="K49" s="54">
        <v>70330</v>
      </c>
      <c r="L49" s="53">
        <v>-1000</v>
      </c>
      <c r="M49" s="53" t="s">
        <v>110</v>
      </c>
      <c r="N49" s="55">
        <v>44505</v>
      </c>
    </row>
    <row r="50" ht="30" customHeight="1" spans="2:14">
      <c r="B50" s="53" t="s">
        <v>140</v>
      </c>
      <c r="C50" s="53" t="s">
        <v>141</v>
      </c>
      <c r="D50" s="54">
        <v>69850</v>
      </c>
      <c r="E50" s="53">
        <v>1215</v>
      </c>
      <c r="F50" s="53" t="s">
        <v>110</v>
      </c>
      <c r="G50" s="55">
        <v>44477</v>
      </c>
      <c r="H50" s="64"/>
      <c r="I50" s="53" t="s">
        <v>136</v>
      </c>
      <c r="J50" s="53" t="s">
        <v>142</v>
      </c>
      <c r="K50" s="54" t="s">
        <v>143</v>
      </c>
      <c r="L50" s="53">
        <v>-250</v>
      </c>
      <c r="M50" s="53" t="s">
        <v>114</v>
      </c>
      <c r="N50" s="67">
        <v>0.458333333333333</v>
      </c>
    </row>
    <row r="51" ht="29.25" spans="2:14">
      <c r="B51" s="53" t="s">
        <v>144</v>
      </c>
      <c r="C51" s="53" t="s">
        <v>145</v>
      </c>
      <c r="D51" s="54" t="s">
        <v>146</v>
      </c>
      <c r="E51" s="53">
        <v>70</v>
      </c>
      <c r="F51" s="53" t="s">
        <v>114</v>
      </c>
      <c r="G51" s="67">
        <v>0.458333333333333</v>
      </c>
      <c r="H51" s="64"/>
      <c r="I51" s="53" t="s">
        <v>140</v>
      </c>
      <c r="J51" s="53" t="s">
        <v>147</v>
      </c>
      <c r="K51" s="54">
        <v>70020</v>
      </c>
      <c r="L51" s="53">
        <v>-985</v>
      </c>
      <c r="M51" s="53" t="s">
        <v>110</v>
      </c>
      <c r="N51" s="55">
        <v>44505</v>
      </c>
    </row>
    <row r="52" ht="15" hidden="1" spans="2:8">
      <c r="B52" s="53" t="s">
        <v>148</v>
      </c>
      <c r="C52" s="53" t="s">
        <v>149</v>
      </c>
      <c r="D52" s="54">
        <v>78</v>
      </c>
      <c r="E52" s="53">
        <v>1</v>
      </c>
      <c r="F52" s="53" t="s">
        <v>150</v>
      </c>
      <c r="G52" s="55">
        <v>44477</v>
      </c>
      <c r="H52" s="64"/>
    </row>
    <row r="53" hidden="1" spans="2:7">
      <c r="B53" s="65" t="s">
        <v>151</v>
      </c>
      <c r="C53" s="49"/>
      <c r="D53" s="50"/>
      <c r="E53" s="49"/>
      <c r="F53" s="49"/>
      <c r="G53" s="49"/>
    </row>
    <row r="55" hidden="1"/>
    <row r="56" ht="28.5" spans="2:8">
      <c r="B56" s="48" t="s">
        <v>101</v>
      </c>
      <c r="C56" s="49"/>
      <c r="D56" s="50"/>
      <c r="E56" s="49"/>
      <c r="F56" s="49"/>
      <c r="G56" s="49"/>
      <c r="H56" s="202"/>
    </row>
    <row r="57" spans="2:8">
      <c r="B57" s="51" t="s">
        <v>102</v>
      </c>
      <c r="C57" s="49"/>
      <c r="D57" s="50"/>
      <c r="E57" s="49"/>
      <c r="F57" s="49"/>
      <c r="G57" s="49"/>
      <c r="H57" s="202"/>
    </row>
    <row r="58" spans="2:8">
      <c r="B58" s="51" t="s">
        <v>103</v>
      </c>
      <c r="C58" s="49"/>
      <c r="D58" s="50"/>
      <c r="E58" s="49"/>
      <c r="F58" s="49"/>
      <c r="G58" s="49"/>
      <c r="H58" s="202"/>
    </row>
    <row r="59" spans="2:8">
      <c r="B59" s="52" t="s">
        <v>104</v>
      </c>
      <c r="C59" s="49"/>
      <c r="D59" s="50"/>
      <c r="E59" s="49"/>
      <c r="F59" s="49"/>
      <c r="G59" s="49"/>
      <c r="H59" s="202"/>
    </row>
    <row r="60" ht="14.25" spans="2:8">
      <c r="B60" s="53" t="s">
        <v>105</v>
      </c>
      <c r="C60" s="53" t="s">
        <v>106</v>
      </c>
      <c r="D60" s="54" t="s">
        <v>15</v>
      </c>
      <c r="E60" s="53" t="s">
        <v>107</v>
      </c>
      <c r="F60" s="53" t="s">
        <v>1</v>
      </c>
      <c r="G60" s="53" t="s">
        <v>108</v>
      </c>
      <c r="H60" s="203"/>
    </row>
    <row r="61" ht="28.5" spans="2:8">
      <c r="B61" s="53" t="s">
        <v>104</v>
      </c>
      <c r="C61" s="53" t="s">
        <v>152</v>
      </c>
      <c r="D61" s="54">
        <v>74050</v>
      </c>
      <c r="E61" s="53">
        <v>1900</v>
      </c>
      <c r="F61" s="53" t="s">
        <v>110</v>
      </c>
      <c r="G61" s="55">
        <v>44484</v>
      </c>
      <c r="H61" s="203"/>
    </row>
    <row r="62" ht="28.5" spans="2:8">
      <c r="B62" s="53" t="s">
        <v>111</v>
      </c>
      <c r="C62" s="53" t="s">
        <v>153</v>
      </c>
      <c r="D62" s="54" t="s">
        <v>154</v>
      </c>
      <c r="E62" s="53">
        <v>45</v>
      </c>
      <c r="F62" s="53" t="s">
        <v>114</v>
      </c>
      <c r="G62" s="67">
        <v>0.458333333333333</v>
      </c>
      <c r="H62" s="203"/>
    </row>
    <row r="63" ht="28.5" spans="2:8">
      <c r="B63" s="53" t="s">
        <v>116</v>
      </c>
      <c r="C63" s="53" t="s">
        <v>155</v>
      </c>
      <c r="D63" s="54">
        <v>74030</v>
      </c>
      <c r="E63" s="53">
        <v>1890</v>
      </c>
      <c r="F63" s="53" t="s">
        <v>110</v>
      </c>
      <c r="G63" s="55">
        <v>44484</v>
      </c>
      <c r="H63" s="203"/>
    </row>
    <row r="64" ht="28.5" spans="2:8">
      <c r="B64" s="53" t="s">
        <v>120</v>
      </c>
      <c r="C64" s="53" t="s">
        <v>156</v>
      </c>
      <c r="D64" s="54" t="s">
        <v>157</v>
      </c>
      <c r="E64" s="53">
        <v>45</v>
      </c>
      <c r="F64" s="53" t="s">
        <v>114</v>
      </c>
      <c r="G64" s="67">
        <v>0.458333333333333</v>
      </c>
      <c r="H64" s="203"/>
    </row>
    <row r="65" ht="28.5" spans="2:8">
      <c r="B65" s="53" t="s">
        <v>124</v>
      </c>
      <c r="C65" s="53" t="s">
        <v>158</v>
      </c>
      <c r="D65" s="54">
        <v>74070</v>
      </c>
      <c r="E65" s="53">
        <v>1910</v>
      </c>
      <c r="F65" s="53" t="s">
        <v>110</v>
      </c>
      <c r="G65" s="55">
        <v>44484</v>
      </c>
      <c r="H65" s="203"/>
    </row>
    <row r="66" ht="27" spans="2:8">
      <c r="B66" s="53" t="s">
        <v>128</v>
      </c>
      <c r="C66" s="53" t="s">
        <v>159</v>
      </c>
      <c r="D66" s="54" t="s">
        <v>160</v>
      </c>
      <c r="E66" s="53">
        <v>45</v>
      </c>
      <c r="F66" s="53" t="s">
        <v>114</v>
      </c>
      <c r="G66" s="67">
        <v>0.458333333333333</v>
      </c>
      <c r="H66" s="203"/>
    </row>
    <row r="67" ht="28.5" spans="2:8">
      <c r="B67" s="53" t="s">
        <v>132</v>
      </c>
      <c r="C67" s="53" t="s">
        <v>161</v>
      </c>
      <c r="D67" s="54">
        <v>74090</v>
      </c>
      <c r="E67" s="53">
        <v>1890</v>
      </c>
      <c r="F67" s="53" t="s">
        <v>110</v>
      </c>
      <c r="G67" s="55">
        <v>44484</v>
      </c>
      <c r="H67" s="203"/>
    </row>
    <row r="68" ht="28.5" spans="2:8">
      <c r="B68" s="53" t="s">
        <v>136</v>
      </c>
      <c r="C68" s="53" t="s">
        <v>162</v>
      </c>
      <c r="D68" s="54" t="s">
        <v>163</v>
      </c>
      <c r="E68" s="53">
        <v>25</v>
      </c>
      <c r="F68" s="53" t="s">
        <v>114</v>
      </c>
      <c r="G68" s="67">
        <v>0.458333333333333</v>
      </c>
      <c r="H68" s="203"/>
    </row>
    <row r="69" ht="28.5" spans="2:8">
      <c r="B69" s="53" t="s">
        <v>140</v>
      </c>
      <c r="C69" s="53" t="s">
        <v>164</v>
      </c>
      <c r="D69" s="54">
        <v>73975</v>
      </c>
      <c r="E69" s="53">
        <v>1925</v>
      </c>
      <c r="F69" s="53" t="s">
        <v>110</v>
      </c>
      <c r="G69" s="55">
        <v>44484</v>
      </c>
      <c r="H69" s="203"/>
    </row>
    <row r="70" ht="28.5" spans="2:8">
      <c r="B70" s="53" t="s">
        <v>144</v>
      </c>
      <c r="C70" s="53" t="s">
        <v>165</v>
      </c>
      <c r="D70" s="54" t="s">
        <v>166</v>
      </c>
      <c r="E70" s="53">
        <v>75</v>
      </c>
      <c r="F70" s="53" t="s">
        <v>114</v>
      </c>
      <c r="G70" s="67">
        <v>0.458333333333333</v>
      </c>
      <c r="H70" s="203"/>
    </row>
    <row r="73" ht="28.5" spans="2:8">
      <c r="B73" s="48" t="s">
        <v>101</v>
      </c>
      <c r="C73" s="49"/>
      <c r="D73" s="50"/>
      <c r="E73" s="49"/>
      <c r="F73" s="49"/>
      <c r="G73" s="49"/>
      <c r="H73" s="202"/>
    </row>
    <row r="74" spans="2:8">
      <c r="B74" s="51" t="s">
        <v>102</v>
      </c>
      <c r="C74" s="49"/>
      <c r="D74" s="50"/>
      <c r="E74" s="49"/>
      <c r="F74" s="49"/>
      <c r="G74" s="49"/>
      <c r="H74" s="202"/>
    </row>
    <row r="75" spans="2:8">
      <c r="B75" s="51" t="s">
        <v>103</v>
      </c>
      <c r="C75" s="49"/>
      <c r="D75" s="50"/>
      <c r="E75" s="49"/>
      <c r="F75" s="49"/>
      <c r="G75" s="49"/>
      <c r="H75" s="202"/>
    </row>
    <row r="76" spans="2:8">
      <c r="B76" s="52" t="s">
        <v>104</v>
      </c>
      <c r="C76" s="49"/>
      <c r="D76" s="50"/>
      <c r="E76" s="49"/>
      <c r="F76" s="49"/>
      <c r="G76" s="49"/>
      <c r="H76" s="202"/>
    </row>
    <row r="77" ht="14.25" spans="2:8">
      <c r="B77" s="53" t="s">
        <v>105</v>
      </c>
      <c r="C77" s="53" t="s">
        <v>106</v>
      </c>
      <c r="D77" s="54" t="s">
        <v>15</v>
      </c>
      <c r="E77" s="53" t="s">
        <v>107</v>
      </c>
      <c r="F77" s="53" t="s">
        <v>1</v>
      </c>
      <c r="G77" s="53" t="s">
        <v>108</v>
      </c>
      <c r="H77" s="203"/>
    </row>
    <row r="78" ht="28.5" spans="2:8">
      <c r="B78" s="53" t="s">
        <v>104</v>
      </c>
      <c r="C78" s="53" t="s">
        <v>167</v>
      </c>
      <c r="D78" s="54">
        <v>72650</v>
      </c>
      <c r="E78" s="53">
        <v>-435</v>
      </c>
      <c r="F78" s="53" t="s">
        <v>110</v>
      </c>
      <c r="G78" s="55">
        <v>44494</v>
      </c>
      <c r="H78" s="203"/>
    </row>
    <row r="79" ht="27.75" spans="2:8">
      <c r="B79" s="53" t="s">
        <v>111</v>
      </c>
      <c r="C79" s="53" t="s">
        <v>168</v>
      </c>
      <c r="D79" s="54" t="s">
        <v>169</v>
      </c>
      <c r="E79" s="53">
        <v>-15</v>
      </c>
      <c r="F79" s="53" t="s">
        <v>114</v>
      </c>
      <c r="G79" s="67">
        <v>0.458333333333333</v>
      </c>
      <c r="H79" s="203"/>
    </row>
    <row r="80" ht="27" spans="2:8">
      <c r="B80" s="53" t="s">
        <v>170</v>
      </c>
      <c r="C80" s="53"/>
      <c r="D80" s="54"/>
      <c r="E80" s="53"/>
      <c r="F80" s="53"/>
      <c r="G80" s="67"/>
      <c r="H80" s="203"/>
    </row>
    <row r="81" ht="28.5" spans="2:8">
      <c r="B81" s="53" t="s">
        <v>116</v>
      </c>
      <c r="C81" s="53" t="s">
        <v>171</v>
      </c>
      <c r="D81" s="54">
        <v>72520</v>
      </c>
      <c r="E81" s="53">
        <v>-450</v>
      </c>
      <c r="F81" s="53" t="s">
        <v>110</v>
      </c>
      <c r="G81" s="55">
        <v>44494</v>
      </c>
      <c r="H81" s="203"/>
    </row>
    <row r="82" ht="27" spans="2:8">
      <c r="B82" s="53" t="s">
        <v>120</v>
      </c>
      <c r="C82" s="53" t="s">
        <v>172</v>
      </c>
      <c r="D82" s="54" t="s">
        <v>173</v>
      </c>
      <c r="E82" s="53">
        <v>-25</v>
      </c>
      <c r="F82" s="53" t="s">
        <v>114</v>
      </c>
      <c r="G82" s="67">
        <v>0.458333333333333</v>
      </c>
      <c r="H82" s="203"/>
    </row>
    <row r="83" ht="27" spans="2:8">
      <c r="B83" s="53" t="s">
        <v>170</v>
      </c>
      <c r="C83" s="53"/>
      <c r="D83" s="54"/>
      <c r="E83" s="53"/>
      <c r="F83" s="53"/>
      <c r="G83" s="67"/>
      <c r="H83" s="203"/>
    </row>
    <row r="84" ht="28.5" spans="2:8">
      <c r="B84" s="53" t="s">
        <v>124</v>
      </c>
      <c r="C84" s="53" t="s">
        <v>174</v>
      </c>
      <c r="D84" s="54">
        <v>72750</v>
      </c>
      <c r="E84" s="53">
        <v>-455</v>
      </c>
      <c r="F84" s="53" t="s">
        <v>110</v>
      </c>
      <c r="G84" s="55">
        <v>44494</v>
      </c>
      <c r="H84" s="203"/>
    </row>
    <row r="85" ht="27" spans="2:8">
      <c r="B85" s="53" t="s">
        <v>128</v>
      </c>
      <c r="C85" s="53" t="s">
        <v>175</v>
      </c>
      <c r="D85" s="54" t="s">
        <v>176</v>
      </c>
      <c r="E85" s="53">
        <v>-30</v>
      </c>
      <c r="F85" s="53" t="s">
        <v>114</v>
      </c>
      <c r="G85" s="67">
        <v>0.458333333333333</v>
      </c>
      <c r="H85" s="203"/>
    </row>
    <row r="86" ht="27" spans="2:8">
      <c r="B86" s="53" t="s">
        <v>170</v>
      </c>
      <c r="C86" s="53"/>
      <c r="D86" s="54"/>
      <c r="E86" s="53"/>
      <c r="F86" s="53"/>
      <c r="G86" s="67"/>
      <c r="H86" s="203"/>
    </row>
    <row r="87" ht="28.5" spans="2:8">
      <c r="B87" s="53" t="s">
        <v>132</v>
      </c>
      <c r="C87" s="53" t="s">
        <v>177</v>
      </c>
      <c r="D87" s="54">
        <v>72775</v>
      </c>
      <c r="E87" s="53">
        <v>-435</v>
      </c>
      <c r="F87" s="53" t="s">
        <v>110</v>
      </c>
      <c r="G87" s="55">
        <v>44494</v>
      </c>
      <c r="H87" s="203"/>
    </row>
    <row r="88" ht="27" spans="2:8">
      <c r="B88" s="53" t="s">
        <v>136</v>
      </c>
      <c r="C88" s="53" t="s">
        <v>178</v>
      </c>
      <c r="D88" s="54" t="s">
        <v>179</v>
      </c>
      <c r="E88" s="53">
        <v>-10</v>
      </c>
      <c r="F88" s="53" t="s">
        <v>114</v>
      </c>
      <c r="G88" s="67">
        <v>0.458333333333333</v>
      </c>
      <c r="H88" s="203"/>
    </row>
    <row r="89" ht="27" spans="2:8">
      <c r="B89" s="53" t="s">
        <v>170</v>
      </c>
      <c r="C89" s="53"/>
      <c r="D89" s="54"/>
      <c r="E89" s="53"/>
      <c r="F89" s="53"/>
      <c r="G89" s="67"/>
      <c r="H89" s="203"/>
    </row>
    <row r="90" ht="28.5" spans="2:8">
      <c r="B90" s="53" t="s">
        <v>140</v>
      </c>
      <c r="C90" s="53" t="s">
        <v>180</v>
      </c>
      <c r="D90" s="54">
        <v>72440</v>
      </c>
      <c r="E90" s="53">
        <v>-435</v>
      </c>
      <c r="F90" s="53" t="s">
        <v>110</v>
      </c>
      <c r="G90" s="55">
        <v>44494</v>
      </c>
      <c r="H90" s="202"/>
    </row>
  </sheetData>
  <autoFilter ref="I42:N51">
    <extLst/>
  </autoFilter>
  <mergeCells count="25">
    <mergeCell ref="A35:B35"/>
    <mergeCell ref="C79:C80"/>
    <mergeCell ref="C82:C83"/>
    <mergeCell ref="C85:C86"/>
    <mergeCell ref="C88:C89"/>
    <mergeCell ref="D79:D80"/>
    <mergeCell ref="D82:D83"/>
    <mergeCell ref="D85:D86"/>
    <mergeCell ref="D88:D89"/>
    <mergeCell ref="E79:E80"/>
    <mergeCell ref="E82:E83"/>
    <mergeCell ref="E85:E86"/>
    <mergeCell ref="E88:E89"/>
    <mergeCell ref="F79:F80"/>
    <mergeCell ref="F82:F83"/>
    <mergeCell ref="F85:F86"/>
    <mergeCell ref="F88:F89"/>
    <mergeCell ref="G79:G80"/>
    <mergeCell ref="G82:G83"/>
    <mergeCell ref="G85:G86"/>
    <mergeCell ref="G88:G89"/>
    <mergeCell ref="H79:H80"/>
    <mergeCell ref="H82:H83"/>
    <mergeCell ref="H85:H86"/>
    <mergeCell ref="H88:H89"/>
  </mergeCells>
  <hyperlinks>
    <hyperlink ref="B38" r:id="rId4" display="价格说明" tooltip="https://hq.smm.cn/explain/copper"/>
    <hyperlink ref="B42" r:id="rId5" display="SMM 1#电解铜" tooltip="https://hq.smm.cn/copper/category/201102250376"/>
    <hyperlink ref="B43" r:id="rId5" display="SMM 1#电解铜升贴水" tooltip="https://hq.smm.cn/copper/category/201102250376"/>
    <hyperlink ref="B44" r:id="rId6" display="平水铜" tooltip="https://hq.smm.cn/copper/category/201102250170"/>
    <hyperlink ref="B45" r:id="rId6" display="平水铜升贴水" tooltip="https://hq.smm.cn/copper/category/201102250170"/>
    <hyperlink ref="B46" r:id="rId7" display="升水铜" tooltip="https://hq.smm.cn/copper/category/201102250127"/>
    <hyperlink ref="B47" r:id="rId7" display="升水铜升贴水" tooltip="https://hq.smm.cn/copper/category/201102250127"/>
    <hyperlink ref="B48" r:id="rId8" display="贵溪铜" tooltip="https://hq.smm.cn/copper/category/201102250527"/>
    <hyperlink ref="B49" r:id="rId8" display="贵溪铜升贴水" tooltip="https://hq.smm.cn/copper/category/201102250527"/>
    <hyperlink ref="B50" r:id="rId9" display="湿法铜" tooltip="https://hq.smm.cn/copper/category/201102250396"/>
    <hyperlink ref="B51" r:id="rId9" display="湿法铜升贴水" tooltip="https://hq.smm.cn/copper/category/201102250396"/>
    <hyperlink ref="B52" r:id="rId10" display="沪 铜粉" tooltip="https://hq.smm.cn/copper/category/201102250464"/>
    <hyperlink ref="B53" r:id="rId11" display="查看全部价格" tooltip="https://hq.smm.cn/copper/fullscreen"/>
    <hyperlink ref="B57" r:id="rId4" display="价格说明" tooltip="https://hq.smm.cn/explain/copper"/>
    <hyperlink ref="B61" r:id="rId5" display="SMM 1#电解铜" tooltip="https://hq.smm.cn/copper/category/201102250376"/>
    <hyperlink ref="B62" r:id="rId5" display="SMM 1#电解铜升贴水" tooltip="https://hq.smm.cn/copper/category/201102250376"/>
    <hyperlink ref="B63" r:id="rId6" display="平水铜" tooltip="https://hq.smm.cn/copper/category/201102250170"/>
    <hyperlink ref="B64" r:id="rId6" display="平水铜升贴水" tooltip="https://hq.smm.cn/copper/category/201102250170"/>
    <hyperlink ref="B65" r:id="rId7" display="升水铜" tooltip="https://hq.smm.cn/copper/category/201102250127"/>
    <hyperlink ref="B66" r:id="rId7" display="升水铜升贴水" tooltip="https://hq.smm.cn/copper/category/201102250127"/>
    <hyperlink ref="B67" r:id="rId8" display="贵溪铜" tooltip="https://hq.smm.cn/copper/category/201102250527"/>
    <hyperlink ref="B68" r:id="rId8" display="贵溪铜升贴水" tooltip="https://hq.smm.cn/copper/category/201102250527"/>
    <hyperlink ref="B69" r:id="rId9" display="湿法铜" tooltip="https://hq.smm.cn/copper/category/201102250396"/>
    <hyperlink ref="B70" r:id="rId9" display="湿法铜升贴水" tooltip="https://hq.smm.cn/copper/category/201102250396"/>
    <hyperlink ref="B74" r:id="rId4" display="价格说明" tooltip="https://hq.smm.cn/explain/copper"/>
    <hyperlink ref="B78" r:id="rId5" display="SMM 1#电解铜" tooltip="https://hq.smm.cn/copper/category/201102250376"/>
    <hyperlink ref="B79" r:id="rId5" display="SMM 1#电解铜升贴水" tooltip="https://hq.smm.cn/copper/category/201102250376"/>
    <hyperlink ref="B81" r:id="rId6" display="平水铜" tooltip="https://hq.smm.cn/copper/category/201102250170"/>
    <hyperlink ref="B82" r:id="rId6" display="平水铜升贴水" tooltip="https://hq.smm.cn/copper/category/201102250170"/>
    <hyperlink ref="B84" r:id="rId7" display="升水铜" tooltip="https://hq.smm.cn/copper/category/201102250127"/>
    <hyperlink ref="B85" r:id="rId7" display="升水铜升贴水" tooltip="https://hq.smm.cn/copper/category/201102250127"/>
    <hyperlink ref="B87" r:id="rId8" display="贵溪铜" tooltip="https://hq.smm.cn/copper/category/201102250527"/>
    <hyperlink ref="B88" r:id="rId8" display="贵溪铜升贴水" tooltip="https://hq.smm.cn/copper/category/201102250527"/>
    <hyperlink ref="B90" r:id="rId9" display="湿法铜" tooltip="https://hq.smm.cn/copper/category/201102250396"/>
    <hyperlink ref="I39" r:id="rId4" display="价格说明" tooltip="https://hq.smm.cn/explain/copper"/>
    <hyperlink ref="I43" r:id="rId5" display="SMM 1#电解铜" tooltip="https://hq.smm.cn/copper/category/201102250376"/>
    <hyperlink ref="I44" r:id="rId5" display="SMM 1#电解铜升贴水" tooltip="https://hq.smm.cn/copper/category/201102250376"/>
    <hyperlink ref="I45" r:id="rId6" display="平水铜" tooltip="https://hq.smm.cn/copper/category/201102250170"/>
    <hyperlink ref="I46" r:id="rId6" display="平水铜升贴水" tooltip="https://hq.smm.cn/copper/category/201102250170"/>
    <hyperlink ref="I47" r:id="rId7" display="升水铜" tooltip="https://hq.smm.cn/copper/category/201102250127"/>
    <hyperlink ref="I48" r:id="rId7" display="升水铜升贴水" tooltip="https://hq.smm.cn/copper/category/201102250127"/>
    <hyperlink ref="I49" r:id="rId8" display="贵溪铜" tooltip="https://hq.smm.cn/copper/category/201102250527"/>
    <hyperlink ref="I50" r:id="rId8" display="贵溪铜升贴水" tooltip="https://hq.smm.cn/copper/category/201102250527"/>
    <hyperlink ref="I51" r:id="rId9" display="湿法铜" tooltip="https://hq.smm.cn/copper/category/201102250396"/>
  </hyperlinks>
  <pageMargins left="0.699305555555556" right="0.699305555555556" top="0.75" bottom="0.75" header="0.3" footer="0.3"/>
  <headerFooter/>
  <drawing r:id="rId1"/>
  <legacyDrawing r:id="rId2"/>
  <controls>
    <mc:AlternateContent xmlns:mc="http://schemas.openxmlformats.org/markup-compatibility/2006">
      <mc:Choice Requires="x14">
        <control shapeId="52225" r:id="rId3">
          <controlPr defaultSize="0">
            <anchor moveWithCells="1">
              <from>
                <xdr:col>8</xdr:col>
                <xdr:colOff>0</xdr:colOff>
                <xdr:row>37</xdr:row>
                <xdr:rowOff>0</xdr:rowOff>
              </from>
              <to>
                <xdr:col>9</xdr:col>
                <xdr:colOff>0</xdr:colOff>
                <xdr:row>39</xdr:row>
                <xdr:rowOff>9525</xdr:rowOff>
              </to>
            </anchor>
          </controlPr>
        </control>
      </mc:Choice>
      <mc:Fallback>
        <control shapeId="52225" r:id="rId3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7030A0"/>
  </sheetPr>
  <dimension ref="A1:N90"/>
  <sheetViews>
    <sheetView workbookViewId="0">
      <pane xSplit="1" topLeftCell="B1" activePane="topRight" state="frozen"/>
      <selection/>
      <selection pane="topRight" activeCell="A33" sqref="$A33:$XFD33"/>
    </sheetView>
  </sheetViews>
  <sheetFormatPr defaultColWidth="9" defaultRowHeight="13.5"/>
  <cols>
    <col min="2" max="3" width="10.775" customWidth="1"/>
    <col min="4" max="4" width="10.775" style="195" customWidth="1"/>
    <col min="5" max="13" width="10.775" customWidth="1"/>
    <col min="17" max="17" width="11.25" customWidth="1"/>
  </cols>
  <sheetData>
    <row r="1" customHeight="1" spans="1:2">
      <c r="A1" s="84" t="str">
        <f>大宗物料行情汇总!A5</f>
        <v>镍板</v>
      </c>
      <c r="B1" t="s">
        <v>181</v>
      </c>
    </row>
    <row r="2" spans="1:13">
      <c r="A2" s="38" t="s">
        <v>69</v>
      </c>
      <c r="B2" s="124" t="s">
        <v>3</v>
      </c>
      <c r="C2" s="124" t="s">
        <v>4</v>
      </c>
      <c r="D2" s="196" t="s">
        <v>5</v>
      </c>
      <c r="E2" s="124" t="s">
        <v>6</v>
      </c>
      <c r="F2" s="124" t="s">
        <v>7</v>
      </c>
      <c r="G2" s="124" t="s">
        <v>8</v>
      </c>
      <c r="H2" s="124" t="s">
        <v>9</v>
      </c>
      <c r="I2" s="124" t="s">
        <v>10</v>
      </c>
      <c r="J2" s="124" t="s">
        <v>11</v>
      </c>
      <c r="K2" s="124" t="s">
        <v>12</v>
      </c>
      <c r="L2" s="124" t="s">
        <v>13</v>
      </c>
      <c r="M2" s="124" t="s">
        <v>14</v>
      </c>
    </row>
    <row r="3" customHeight="1" spans="1:13">
      <c r="A3" s="38" t="s">
        <v>70</v>
      </c>
      <c r="B3" s="197"/>
      <c r="C3" s="197"/>
      <c r="D3" s="198"/>
      <c r="E3" s="197"/>
      <c r="F3" s="197"/>
      <c r="G3" s="125">
        <v>175100</v>
      </c>
      <c r="H3" s="125"/>
      <c r="I3" s="125"/>
      <c r="J3" s="125"/>
      <c r="K3" s="125"/>
      <c r="L3" s="125"/>
      <c r="M3" s="125"/>
    </row>
    <row r="4" spans="1:13">
      <c r="A4" s="38" t="s">
        <v>71</v>
      </c>
      <c r="B4" s="197"/>
      <c r="C4" s="197"/>
      <c r="D4" s="198"/>
      <c r="E4" s="197"/>
      <c r="F4" s="125">
        <v>165150</v>
      </c>
      <c r="G4" s="125">
        <v>176150</v>
      </c>
      <c r="H4" s="125"/>
      <c r="I4" s="125"/>
      <c r="J4" s="125"/>
      <c r="K4" s="125"/>
      <c r="L4" s="125"/>
      <c r="M4" s="125"/>
    </row>
    <row r="5" customHeight="1" spans="1:13">
      <c r="A5" s="38" t="s">
        <v>72</v>
      </c>
      <c r="B5" s="197"/>
      <c r="C5" s="197"/>
      <c r="D5" s="198"/>
      <c r="E5" s="197"/>
      <c r="F5" s="125"/>
      <c r="G5" s="125">
        <v>179300</v>
      </c>
      <c r="H5" s="125"/>
      <c r="I5" s="125"/>
      <c r="J5" s="125"/>
      <c r="K5" s="125"/>
      <c r="L5" s="125"/>
      <c r="M5" s="125"/>
    </row>
    <row r="6" customHeight="1" spans="1:13">
      <c r="A6" s="38" t="s">
        <v>73</v>
      </c>
      <c r="B6" s="197"/>
      <c r="C6" s="197"/>
      <c r="D6" s="198"/>
      <c r="E6" s="197"/>
      <c r="F6" s="125"/>
      <c r="G6" s="125"/>
      <c r="H6" s="125"/>
      <c r="I6" s="125"/>
      <c r="J6" s="125"/>
      <c r="K6" s="125"/>
      <c r="L6" s="125"/>
      <c r="M6" s="125"/>
    </row>
    <row r="7" spans="1:13">
      <c r="A7" s="38" t="s">
        <v>74</v>
      </c>
      <c r="B7" s="197"/>
      <c r="D7" s="199"/>
      <c r="E7" s="125"/>
      <c r="F7" s="125"/>
      <c r="G7" s="125"/>
      <c r="H7" s="125"/>
      <c r="I7" s="125"/>
      <c r="J7" s="125"/>
      <c r="K7" s="125"/>
      <c r="L7" s="125"/>
      <c r="M7" s="125"/>
    </row>
    <row r="8" customHeight="1" spans="1:13">
      <c r="A8" s="38" t="s">
        <v>75</v>
      </c>
      <c r="B8" s="197"/>
      <c r="C8" s="125"/>
      <c r="D8" s="199"/>
      <c r="E8" s="125"/>
      <c r="F8" s="125">
        <v>177950</v>
      </c>
      <c r="G8" s="125">
        <v>179850</v>
      </c>
      <c r="H8" s="125">
        <v>219850</v>
      </c>
      <c r="I8" s="125"/>
      <c r="J8" s="125"/>
      <c r="K8" s="125"/>
      <c r="L8" s="125"/>
      <c r="M8" s="125"/>
    </row>
    <row r="9" spans="1:13">
      <c r="A9" s="38" t="s">
        <v>76</v>
      </c>
      <c r="B9" s="197"/>
      <c r="C9" s="125"/>
      <c r="D9" s="199"/>
      <c r="E9" s="125"/>
      <c r="F9" s="125"/>
      <c r="G9" s="125">
        <v>180250</v>
      </c>
      <c r="H9" s="125">
        <v>211100</v>
      </c>
      <c r="I9" s="125"/>
      <c r="J9" s="125"/>
      <c r="K9" s="125"/>
      <c r="L9" s="125"/>
      <c r="M9" s="125"/>
    </row>
    <row r="10" customHeight="1" spans="1:13">
      <c r="A10" s="38" t="s">
        <v>77</v>
      </c>
      <c r="C10" s="125"/>
      <c r="D10" s="199"/>
      <c r="E10" s="125"/>
      <c r="F10" s="125"/>
      <c r="G10" s="125">
        <v>179100</v>
      </c>
      <c r="H10" s="125">
        <v>212400</v>
      </c>
      <c r="I10" s="125"/>
      <c r="J10" s="125"/>
      <c r="K10" s="125"/>
      <c r="L10" s="125"/>
      <c r="M10" s="125"/>
    </row>
    <row r="11" spans="1:13">
      <c r="A11" s="38" t="s">
        <v>78</v>
      </c>
      <c r="B11" s="125"/>
      <c r="C11" s="125"/>
      <c r="D11" s="199"/>
      <c r="E11" s="125"/>
      <c r="F11" s="125">
        <v>180700</v>
      </c>
      <c r="G11" s="125">
        <v>179450</v>
      </c>
      <c r="H11" s="125">
        <v>245740</v>
      </c>
      <c r="I11" s="125"/>
      <c r="J11" s="125"/>
      <c r="K11" s="125"/>
      <c r="L11" s="125"/>
      <c r="M11" s="125"/>
    </row>
    <row r="12" customHeight="1" spans="1:13">
      <c r="A12" s="38" t="s">
        <v>79</v>
      </c>
      <c r="B12" s="125"/>
      <c r="C12" s="125">
        <v>150800</v>
      </c>
      <c r="D12" s="199">
        <v>155200</v>
      </c>
      <c r="E12" s="125"/>
      <c r="F12" s="125">
        <v>166600</v>
      </c>
      <c r="G12" s="125">
        <v>180100</v>
      </c>
      <c r="H12" s="125">
        <v>261750</v>
      </c>
      <c r="I12" s="125"/>
      <c r="J12" s="125"/>
      <c r="K12" s="125"/>
      <c r="L12" s="125"/>
      <c r="M12" s="125"/>
    </row>
    <row r="13" spans="1:13">
      <c r="A13" s="38" t="s">
        <v>80</v>
      </c>
      <c r="B13" s="125"/>
      <c r="C13" s="125"/>
      <c r="D13" s="199"/>
      <c r="E13" s="125"/>
      <c r="F13" s="125">
        <v>168300</v>
      </c>
      <c r="G13" s="125"/>
      <c r="H13" s="125"/>
      <c r="I13" s="125"/>
      <c r="J13" s="125"/>
      <c r="K13" s="125"/>
      <c r="L13" s="125"/>
      <c r="M13" s="125"/>
    </row>
    <row r="14" customHeight="1" spans="1:13">
      <c r="A14" s="38" t="s">
        <v>81</v>
      </c>
      <c r="B14" s="125"/>
      <c r="C14" s="125"/>
      <c r="D14" s="199"/>
      <c r="E14" s="125"/>
      <c r="F14" s="125">
        <v>168550</v>
      </c>
      <c r="G14" s="125"/>
      <c r="H14" s="125"/>
      <c r="I14" s="125"/>
      <c r="J14" s="125"/>
      <c r="K14" s="125"/>
      <c r="L14" s="125"/>
      <c r="M14" s="125"/>
    </row>
    <row r="15" spans="1:13">
      <c r="A15" s="38" t="s">
        <v>82</v>
      </c>
      <c r="B15" s="125"/>
      <c r="C15" s="125"/>
      <c r="D15" s="199"/>
      <c r="E15" s="125">
        <v>150100</v>
      </c>
      <c r="F15" s="125">
        <v>169650</v>
      </c>
      <c r="G15" s="125">
        <v>181700</v>
      </c>
      <c r="H15" s="125">
        <v>227250</v>
      </c>
      <c r="I15" s="125"/>
      <c r="J15" s="125"/>
      <c r="K15" s="125"/>
      <c r="L15" s="125"/>
      <c r="M15" s="125"/>
    </row>
    <row r="16" customHeight="1" spans="1:13">
      <c r="A16" s="38" t="s">
        <v>83</v>
      </c>
      <c r="B16" s="125"/>
      <c r="C16" s="125"/>
      <c r="D16" s="199"/>
      <c r="E16" s="125"/>
      <c r="F16" s="125"/>
      <c r="G16" s="125"/>
      <c r="H16" s="125">
        <v>220900</v>
      </c>
      <c r="I16" s="125"/>
      <c r="J16" s="125"/>
      <c r="K16" s="125"/>
      <c r="L16" s="125"/>
      <c r="M16" s="125"/>
    </row>
    <row r="17" spans="1:13">
      <c r="A17" s="38" t="s">
        <v>84</v>
      </c>
      <c r="C17" s="125"/>
      <c r="D17" s="199"/>
      <c r="E17" s="125"/>
      <c r="F17" s="125"/>
      <c r="G17" s="125"/>
      <c r="H17" s="125">
        <v>219400</v>
      </c>
      <c r="I17" s="125"/>
      <c r="J17" s="125"/>
      <c r="K17" s="125"/>
      <c r="L17" s="125"/>
      <c r="M17" s="125"/>
    </row>
    <row r="18" customHeight="1" spans="1:13">
      <c r="A18" s="38" t="s">
        <v>85</v>
      </c>
      <c r="B18" s="125"/>
      <c r="C18" s="125"/>
      <c r="D18" s="199"/>
      <c r="E18" s="125"/>
      <c r="F18" s="125"/>
      <c r="G18" s="125"/>
      <c r="H18" s="125">
        <v>222550</v>
      </c>
      <c r="I18" s="125"/>
      <c r="J18" s="125"/>
      <c r="K18" s="125"/>
      <c r="L18" s="125"/>
      <c r="M18" s="125"/>
    </row>
    <row r="19" spans="1:13">
      <c r="A19" s="38" t="s">
        <v>86</v>
      </c>
      <c r="B19" s="125"/>
      <c r="C19" s="125"/>
      <c r="D19" s="199"/>
      <c r="E19" s="125"/>
      <c r="F19" s="125"/>
      <c r="G19" s="125">
        <v>179650</v>
      </c>
      <c r="H19" s="125">
        <v>223000</v>
      </c>
      <c r="I19" s="125"/>
      <c r="J19" s="125"/>
      <c r="K19" s="125"/>
      <c r="L19" s="125"/>
      <c r="M19" s="125"/>
    </row>
    <row r="20" spans="1:13">
      <c r="A20" s="38" t="s">
        <v>87</v>
      </c>
      <c r="B20" s="125"/>
      <c r="C20" s="125"/>
      <c r="D20" s="199"/>
      <c r="E20" s="125"/>
      <c r="F20" s="125"/>
      <c r="G20" s="125">
        <v>182800</v>
      </c>
      <c r="H20" s="125"/>
      <c r="I20" s="125"/>
      <c r="J20" s="125"/>
      <c r="K20" s="125"/>
      <c r="L20" s="125"/>
      <c r="M20" s="125"/>
    </row>
    <row r="21" spans="1:13">
      <c r="A21" s="38" t="s">
        <v>88</v>
      </c>
      <c r="B21" s="125"/>
      <c r="C21" s="125"/>
      <c r="D21" s="199"/>
      <c r="E21" s="125"/>
      <c r="F21" s="125"/>
      <c r="G21" s="125">
        <v>184000</v>
      </c>
      <c r="H21" s="125"/>
      <c r="I21" s="125"/>
      <c r="J21" s="125"/>
      <c r="K21" s="125"/>
      <c r="L21" s="125"/>
      <c r="M21" s="125"/>
    </row>
    <row r="22" customHeight="1" spans="1:13">
      <c r="A22" s="38" t="s">
        <v>89</v>
      </c>
      <c r="B22" s="125"/>
      <c r="C22" s="125"/>
      <c r="D22" s="199"/>
      <c r="E22" s="125"/>
      <c r="F22" s="125"/>
      <c r="G22" s="125">
        <v>190650</v>
      </c>
      <c r="H22" s="125"/>
      <c r="I22" s="125"/>
      <c r="J22" s="125"/>
      <c r="K22" s="125"/>
      <c r="L22" s="125"/>
      <c r="M22" s="125"/>
    </row>
    <row r="23" spans="1:13">
      <c r="A23" s="38" t="s">
        <v>90</v>
      </c>
      <c r="B23" s="125"/>
      <c r="C23" s="125">
        <v>143550</v>
      </c>
      <c r="D23" s="199"/>
      <c r="E23" s="125">
        <v>156700</v>
      </c>
      <c r="F23" s="125"/>
      <c r="G23" s="125"/>
      <c r="H23" s="125"/>
      <c r="I23" s="125"/>
      <c r="J23" s="125"/>
      <c r="K23" s="125"/>
      <c r="L23" s="125"/>
      <c r="M23" s="125"/>
    </row>
    <row r="24" customHeight="1" spans="1:13">
      <c r="A24" s="38" t="s">
        <v>91</v>
      </c>
      <c r="B24" s="125"/>
      <c r="C24" s="125"/>
      <c r="D24" s="199">
        <v>150000</v>
      </c>
      <c r="E24" s="125"/>
      <c r="F24" s="125"/>
      <c r="G24" s="125"/>
      <c r="H24" s="125">
        <v>220050</v>
      </c>
      <c r="I24" s="125"/>
      <c r="J24" s="125"/>
      <c r="K24" s="125"/>
      <c r="L24" s="125"/>
      <c r="M24" s="125"/>
    </row>
    <row r="25" spans="1:13">
      <c r="A25" s="38" t="s">
        <v>92</v>
      </c>
      <c r="B25" s="125"/>
      <c r="C25" s="125"/>
      <c r="D25" s="199"/>
      <c r="E25" s="125"/>
      <c r="F25" s="125">
        <v>173800</v>
      </c>
      <c r="G25" s="125">
        <v>211050</v>
      </c>
      <c r="H25" s="125">
        <v>220350</v>
      </c>
      <c r="I25" s="125"/>
      <c r="J25" s="125"/>
      <c r="K25" s="125"/>
      <c r="L25" s="125"/>
      <c r="M25" s="125"/>
    </row>
    <row r="26" customHeight="1" spans="1:13">
      <c r="A26" s="38" t="s">
        <v>93</v>
      </c>
      <c r="B26" s="125">
        <v>143650</v>
      </c>
      <c r="C26" s="125"/>
      <c r="D26" s="199"/>
      <c r="E26" s="125"/>
      <c r="F26" s="125">
        <v>176100</v>
      </c>
      <c r="G26" s="125">
        <v>241300</v>
      </c>
      <c r="H26" s="125">
        <v>220900</v>
      </c>
      <c r="I26" s="125"/>
      <c r="J26" s="125"/>
      <c r="K26" s="125"/>
      <c r="L26" s="125"/>
      <c r="M26" s="125"/>
    </row>
    <row r="27" spans="1:13">
      <c r="A27" s="38" t="s">
        <v>94</v>
      </c>
      <c r="C27" s="125"/>
      <c r="D27" s="199"/>
      <c r="E27" s="125"/>
      <c r="F27" s="125">
        <v>172900</v>
      </c>
      <c r="G27" s="125">
        <v>292700</v>
      </c>
      <c r="H27" s="125"/>
      <c r="I27" s="125"/>
      <c r="J27" s="125"/>
      <c r="K27" s="125"/>
      <c r="L27" s="125"/>
      <c r="M27" s="125"/>
    </row>
    <row r="28" customHeight="1" spans="1:13">
      <c r="A28" s="38" t="s">
        <v>95</v>
      </c>
      <c r="B28" s="125"/>
      <c r="C28" s="125"/>
      <c r="D28" s="199"/>
      <c r="E28" s="125"/>
      <c r="F28" s="125">
        <v>176850</v>
      </c>
      <c r="G28" s="125"/>
      <c r="H28" s="125"/>
      <c r="I28" s="125"/>
      <c r="J28" s="125"/>
      <c r="K28" s="125"/>
      <c r="L28" s="125"/>
      <c r="M28" s="125"/>
    </row>
    <row r="29" spans="1:13">
      <c r="A29" s="38" t="s">
        <v>96</v>
      </c>
      <c r="B29" s="125"/>
      <c r="C29" s="125"/>
      <c r="D29" s="199"/>
      <c r="E29" s="125"/>
      <c r="F29" s="125">
        <v>175800</v>
      </c>
      <c r="G29" s="125"/>
      <c r="H29" s="125">
        <v>211200</v>
      </c>
      <c r="I29" s="125"/>
      <c r="J29" s="125"/>
      <c r="K29" s="125"/>
      <c r="L29" s="125"/>
      <c r="M29" s="125"/>
    </row>
    <row r="30" customHeight="1" spans="1:13">
      <c r="A30" s="38" t="s">
        <v>97</v>
      </c>
      <c r="B30" s="125"/>
      <c r="C30" s="125"/>
      <c r="D30" s="199"/>
      <c r="E30" s="125"/>
      <c r="F30" s="125"/>
      <c r="G30" s="125"/>
      <c r="H30" s="125">
        <v>216300</v>
      </c>
      <c r="I30" s="125"/>
      <c r="J30" s="125"/>
      <c r="K30" s="125"/>
      <c r="L30" s="125"/>
      <c r="M30" s="125"/>
    </row>
    <row r="31" spans="1:13">
      <c r="A31" s="38" t="s">
        <v>98</v>
      </c>
      <c r="B31" s="125"/>
      <c r="C31" s="125"/>
      <c r="D31" s="199"/>
      <c r="E31" s="125"/>
      <c r="F31" s="125"/>
      <c r="G31" s="125"/>
      <c r="H31" s="125">
        <v>225000</v>
      </c>
      <c r="I31" s="125"/>
      <c r="J31" s="167"/>
      <c r="K31" s="125"/>
      <c r="L31" s="125"/>
      <c r="M31" s="125"/>
    </row>
    <row r="32" customHeight="1" spans="1:13">
      <c r="A32" s="38" t="s">
        <v>99</v>
      </c>
      <c r="B32" s="125"/>
      <c r="C32" s="125"/>
      <c r="D32" s="199"/>
      <c r="E32" s="125"/>
      <c r="F32" s="125">
        <v>176950</v>
      </c>
      <c r="G32" s="125"/>
      <c r="H32" s="125">
        <v>226500</v>
      </c>
      <c r="I32" s="125"/>
      <c r="J32" s="167"/>
      <c r="K32" s="125"/>
      <c r="L32" s="125"/>
      <c r="M32" s="125"/>
    </row>
    <row r="33" spans="1:13">
      <c r="A33" s="38" t="s">
        <v>100</v>
      </c>
      <c r="B33" s="125">
        <v>146100</v>
      </c>
      <c r="C33" s="125">
        <v>147050</v>
      </c>
      <c r="D33" s="199">
        <v>145300</v>
      </c>
      <c r="E33" s="125"/>
      <c r="F33" s="125">
        <v>175800</v>
      </c>
      <c r="G33" s="125"/>
      <c r="H33" s="125">
        <v>234150</v>
      </c>
      <c r="I33" s="125"/>
      <c r="J33" s="167"/>
      <c r="K33" s="125"/>
      <c r="L33" s="125"/>
      <c r="M33" s="125"/>
    </row>
    <row r="34" customHeight="1" spans="1:13">
      <c r="A34" s="38" t="s">
        <v>15</v>
      </c>
      <c r="B34" s="125">
        <f>AVERAGE(B3:B33)</f>
        <v>144875</v>
      </c>
      <c r="C34" s="125">
        <f t="shared" ref="C34:M34" si="0">AVERAGE(C3:C33)</f>
        <v>147133.333333333</v>
      </c>
      <c r="D34" s="199">
        <f t="shared" si="0"/>
        <v>150166.666666667</v>
      </c>
      <c r="E34" s="125">
        <f t="shared" si="0"/>
        <v>153400</v>
      </c>
      <c r="F34" s="125">
        <f t="shared" si="0"/>
        <v>173221.428571429</v>
      </c>
      <c r="G34" s="125">
        <f t="shared" si="0"/>
        <v>193321.875</v>
      </c>
      <c r="H34" s="125">
        <f t="shared" si="0"/>
        <v>224355</v>
      </c>
      <c r="I34" s="125" t="e">
        <f t="shared" si="0"/>
        <v>#DIV/0!</v>
      </c>
      <c r="J34" s="167" t="e">
        <f t="shared" si="0"/>
        <v>#DIV/0!</v>
      </c>
      <c r="K34" s="125" t="e">
        <f t="shared" si="0"/>
        <v>#DIV/0!</v>
      </c>
      <c r="L34" s="125" t="e">
        <f t="shared" si="0"/>
        <v>#DIV/0!</v>
      </c>
      <c r="M34" s="125" t="e">
        <f t="shared" si="0"/>
        <v>#DIV/0!</v>
      </c>
    </row>
    <row r="35" spans="1:2">
      <c r="A35" s="94"/>
      <c r="B35" s="94"/>
    </row>
    <row r="36" ht="15" customHeight="1"/>
    <row r="37" ht="28.5" spans="2:14">
      <c r="B37" s="48" t="s">
        <v>182</v>
      </c>
      <c r="C37" s="49"/>
      <c r="D37" s="50"/>
      <c r="E37" s="49"/>
      <c r="F37" s="49"/>
      <c r="G37" s="49"/>
      <c r="I37" s="48" t="s">
        <v>182</v>
      </c>
      <c r="J37" s="49"/>
      <c r="K37" s="49"/>
      <c r="L37" s="49"/>
      <c r="M37" s="49"/>
      <c r="N37" s="49"/>
    </row>
    <row r="38" ht="15" customHeight="1" spans="2:14">
      <c r="B38" s="51" t="s">
        <v>102</v>
      </c>
      <c r="C38" s="49"/>
      <c r="D38" s="50"/>
      <c r="E38" s="49"/>
      <c r="F38" s="49"/>
      <c r="G38" s="49"/>
      <c r="I38" s="49"/>
      <c r="J38" s="49"/>
      <c r="K38" s="49"/>
      <c r="L38" s="49"/>
      <c r="M38" s="49"/>
      <c r="N38" s="49"/>
    </row>
    <row r="39" spans="2:14">
      <c r="B39" s="51" t="s">
        <v>103</v>
      </c>
      <c r="C39" s="49"/>
      <c r="D39" s="50"/>
      <c r="E39" s="49"/>
      <c r="F39" s="49"/>
      <c r="G39" s="49"/>
      <c r="I39" s="51" t="s">
        <v>102</v>
      </c>
      <c r="J39" s="49"/>
      <c r="K39" s="49"/>
      <c r="L39" s="49"/>
      <c r="M39" s="49"/>
      <c r="N39" s="49"/>
    </row>
    <row r="40" ht="15" customHeight="1" spans="2:14">
      <c r="B40" s="52" t="s">
        <v>183</v>
      </c>
      <c r="C40" s="49"/>
      <c r="D40" s="50"/>
      <c r="E40" s="49"/>
      <c r="F40" s="49"/>
      <c r="G40" s="49"/>
      <c r="I40" s="51" t="s">
        <v>103</v>
      </c>
      <c r="J40" s="49"/>
      <c r="K40" s="49"/>
      <c r="L40" s="49"/>
      <c r="M40" s="49"/>
      <c r="N40" s="49"/>
    </row>
    <row r="41" ht="15" spans="2:14">
      <c r="B41" s="53" t="s">
        <v>105</v>
      </c>
      <c r="C41" s="53" t="s">
        <v>106</v>
      </c>
      <c r="D41" s="54" t="s">
        <v>15</v>
      </c>
      <c r="E41" s="53" t="s">
        <v>107</v>
      </c>
      <c r="F41" s="53" t="s">
        <v>1</v>
      </c>
      <c r="G41" s="53" t="s">
        <v>108</v>
      </c>
      <c r="H41" s="64"/>
      <c r="I41" s="52" t="s">
        <v>183</v>
      </c>
      <c r="J41" s="49"/>
      <c r="K41" s="49"/>
      <c r="L41" s="49"/>
      <c r="M41" s="49"/>
      <c r="N41" s="49"/>
    </row>
    <row r="42" ht="29.25" customHeight="1" spans="2:14">
      <c r="B42" s="53" t="s">
        <v>184</v>
      </c>
      <c r="C42" s="53" t="s">
        <v>185</v>
      </c>
      <c r="D42" s="54">
        <v>143650</v>
      </c>
      <c r="E42" s="53">
        <v>2500</v>
      </c>
      <c r="F42" s="53" t="s">
        <v>110</v>
      </c>
      <c r="G42" s="55">
        <v>44477</v>
      </c>
      <c r="H42" s="64"/>
      <c r="I42" s="53" t="s">
        <v>105</v>
      </c>
      <c r="J42" s="53" t="s">
        <v>106</v>
      </c>
      <c r="K42" s="53" t="s">
        <v>15</v>
      </c>
      <c r="L42" s="53" t="s">
        <v>107</v>
      </c>
      <c r="M42" s="53" t="s">
        <v>1</v>
      </c>
      <c r="N42" s="53" t="s">
        <v>108</v>
      </c>
    </row>
    <row r="43" ht="15.75" customHeight="1" spans="2:14">
      <c r="B43" s="53" t="s">
        <v>186</v>
      </c>
      <c r="C43" s="53" t="s">
        <v>187</v>
      </c>
      <c r="D43" s="54">
        <v>144650</v>
      </c>
      <c r="E43" s="53">
        <v>2750</v>
      </c>
      <c r="F43" s="53" t="s">
        <v>110</v>
      </c>
      <c r="G43" s="55">
        <v>44477</v>
      </c>
      <c r="H43" s="64"/>
      <c r="I43" s="53" t="s">
        <v>184</v>
      </c>
      <c r="J43" s="53" t="s">
        <v>188</v>
      </c>
      <c r="K43" s="54">
        <v>143550</v>
      </c>
      <c r="L43" s="53">
        <v>-850</v>
      </c>
      <c r="M43" s="53" t="s">
        <v>110</v>
      </c>
      <c r="N43" s="55">
        <v>44505</v>
      </c>
    </row>
    <row r="44" ht="29.25" spans="2:14">
      <c r="B44" s="53" t="s">
        <v>189</v>
      </c>
      <c r="C44" s="53" t="s">
        <v>190</v>
      </c>
      <c r="D44" s="54">
        <v>36250</v>
      </c>
      <c r="E44" s="53">
        <v>0</v>
      </c>
      <c r="F44" s="53" t="s">
        <v>110</v>
      </c>
      <c r="G44" s="55">
        <v>44477</v>
      </c>
      <c r="H44" s="64"/>
      <c r="I44" s="53" t="s">
        <v>186</v>
      </c>
      <c r="J44" s="53" t="s">
        <v>191</v>
      </c>
      <c r="K44" s="54">
        <v>144600</v>
      </c>
      <c r="L44" s="53">
        <v>-850</v>
      </c>
      <c r="M44" s="53" t="s">
        <v>110</v>
      </c>
      <c r="N44" s="55">
        <v>44505</v>
      </c>
    </row>
    <row r="45" ht="43.5" spans="2:14">
      <c r="B45" s="53" t="s">
        <v>192</v>
      </c>
      <c r="C45" s="53"/>
      <c r="D45" s="54"/>
      <c r="E45" s="53"/>
      <c r="F45" s="53"/>
      <c r="G45" s="55"/>
      <c r="H45" s="64"/>
      <c r="I45" s="53" t="s">
        <v>193</v>
      </c>
      <c r="J45" s="53" t="s">
        <v>194</v>
      </c>
      <c r="K45" s="54" t="s">
        <v>195</v>
      </c>
      <c r="L45" s="53">
        <v>200</v>
      </c>
      <c r="M45" s="53" t="s">
        <v>114</v>
      </c>
      <c r="N45" s="67">
        <v>0.4375</v>
      </c>
    </row>
    <row r="46" ht="42.75" spans="2:14">
      <c r="B46" s="53" t="s">
        <v>196</v>
      </c>
      <c r="C46" s="53" t="s">
        <v>197</v>
      </c>
      <c r="D46" s="54">
        <v>39000</v>
      </c>
      <c r="E46" s="53">
        <v>0</v>
      </c>
      <c r="F46" s="53" t="s">
        <v>110</v>
      </c>
      <c r="G46" s="55">
        <v>44477</v>
      </c>
      <c r="H46" s="64"/>
      <c r="I46" s="53" t="s">
        <v>198</v>
      </c>
      <c r="J46" s="53" t="s">
        <v>199</v>
      </c>
      <c r="K46" s="54">
        <v>142500</v>
      </c>
      <c r="L46" s="53">
        <v>-900</v>
      </c>
      <c r="M46" s="53" t="s">
        <v>110</v>
      </c>
      <c r="N46" s="55">
        <v>44505</v>
      </c>
    </row>
    <row r="47" ht="43.5" spans="2:14">
      <c r="B47" s="53" t="s">
        <v>200</v>
      </c>
      <c r="C47" s="53"/>
      <c r="D47" s="54"/>
      <c r="E47" s="53"/>
      <c r="F47" s="53"/>
      <c r="G47" s="55"/>
      <c r="H47" s="64"/>
      <c r="I47" s="53" t="s">
        <v>201</v>
      </c>
      <c r="J47" s="53" t="s">
        <v>202</v>
      </c>
      <c r="K47" s="54" t="s">
        <v>203</v>
      </c>
      <c r="L47" s="53">
        <v>150</v>
      </c>
      <c r="M47" s="53" t="s">
        <v>114</v>
      </c>
      <c r="N47" s="67">
        <v>0.4375</v>
      </c>
    </row>
    <row r="48" ht="29.25" spans="2:14">
      <c r="B48" s="53" t="s">
        <v>204</v>
      </c>
      <c r="C48" s="53" t="s">
        <v>205</v>
      </c>
      <c r="D48" s="54">
        <v>41500</v>
      </c>
      <c r="E48" s="53">
        <v>0</v>
      </c>
      <c r="F48" s="53" t="s">
        <v>110</v>
      </c>
      <c r="G48" s="55">
        <v>44477</v>
      </c>
      <c r="H48" s="64"/>
      <c r="I48" s="53" t="s">
        <v>206</v>
      </c>
      <c r="J48" s="53" t="s">
        <v>207</v>
      </c>
      <c r="K48" s="54">
        <v>142200</v>
      </c>
      <c r="L48" s="53">
        <v>-950</v>
      </c>
      <c r="M48" s="53" t="s">
        <v>110</v>
      </c>
      <c r="N48" s="55">
        <v>44505</v>
      </c>
    </row>
    <row r="49" ht="42.75" spans="2:14">
      <c r="B49" s="53" t="s">
        <v>208</v>
      </c>
      <c r="C49" s="53"/>
      <c r="D49" s="54"/>
      <c r="E49" s="53"/>
      <c r="F49" s="53"/>
      <c r="G49" s="55"/>
      <c r="H49" s="64"/>
      <c r="I49" s="53" t="s">
        <v>209</v>
      </c>
      <c r="J49" s="53" t="s">
        <v>210</v>
      </c>
      <c r="K49" s="54" t="s">
        <v>211</v>
      </c>
      <c r="L49" s="53">
        <v>100</v>
      </c>
      <c r="M49" s="53" t="s">
        <v>114</v>
      </c>
      <c r="N49" s="67">
        <v>0.458333333333333</v>
      </c>
    </row>
    <row r="50" ht="29.25" spans="2:14">
      <c r="B50" s="53" t="s">
        <v>212</v>
      </c>
      <c r="C50" s="53" t="s">
        <v>213</v>
      </c>
      <c r="D50" s="54">
        <v>42750</v>
      </c>
      <c r="E50" s="53">
        <v>0</v>
      </c>
      <c r="F50" s="53" t="s">
        <v>110</v>
      </c>
      <c r="G50" s="55">
        <v>44477</v>
      </c>
      <c r="H50" s="64"/>
      <c r="I50" s="53" t="s">
        <v>189</v>
      </c>
      <c r="J50" s="53" t="s">
        <v>214</v>
      </c>
      <c r="K50" s="54">
        <v>35750</v>
      </c>
      <c r="L50" s="53">
        <v>0</v>
      </c>
      <c r="M50" s="53" t="s">
        <v>110</v>
      </c>
      <c r="N50" s="55">
        <v>44505</v>
      </c>
    </row>
    <row r="51" ht="42.75" spans="2:14">
      <c r="B51" s="53" t="s">
        <v>208</v>
      </c>
      <c r="C51" s="53"/>
      <c r="D51" s="54"/>
      <c r="E51" s="53"/>
      <c r="F51" s="53"/>
      <c r="G51" s="55"/>
      <c r="H51" s="64"/>
      <c r="I51" s="53" t="s">
        <v>196</v>
      </c>
      <c r="J51" s="53" t="s">
        <v>215</v>
      </c>
      <c r="K51" s="54">
        <v>38750</v>
      </c>
      <c r="L51" s="53">
        <v>0</v>
      </c>
      <c r="M51" s="53" t="s">
        <v>110</v>
      </c>
      <c r="N51" s="55">
        <v>44505</v>
      </c>
    </row>
    <row r="52" ht="29.25" spans="2:14">
      <c r="B52" s="53" t="s">
        <v>216</v>
      </c>
      <c r="C52" s="53" t="s">
        <v>217</v>
      </c>
      <c r="D52" s="54">
        <v>143000</v>
      </c>
      <c r="E52" s="53">
        <v>0</v>
      </c>
      <c r="F52" s="53" t="s">
        <v>110</v>
      </c>
      <c r="G52" s="55">
        <v>44477</v>
      </c>
      <c r="H52" s="64"/>
      <c r="I52" s="53" t="s">
        <v>204</v>
      </c>
      <c r="J52" s="53" t="s">
        <v>205</v>
      </c>
      <c r="K52" s="54">
        <v>41500</v>
      </c>
      <c r="L52" s="53">
        <v>0</v>
      </c>
      <c r="M52" s="53" t="s">
        <v>110</v>
      </c>
      <c r="N52" s="55">
        <v>44505</v>
      </c>
    </row>
    <row r="53" ht="29.25" spans="2:14">
      <c r="B53" s="53" t="s">
        <v>208</v>
      </c>
      <c r="C53" s="53"/>
      <c r="D53" s="54"/>
      <c r="E53" s="53"/>
      <c r="F53" s="53"/>
      <c r="G53" s="55"/>
      <c r="H53" s="64"/>
      <c r="I53" s="53" t="s">
        <v>212</v>
      </c>
      <c r="J53" s="53" t="s">
        <v>213</v>
      </c>
      <c r="K53" s="54">
        <v>42750</v>
      </c>
      <c r="L53" s="53">
        <v>0</v>
      </c>
      <c r="M53" s="53" t="s">
        <v>110</v>
      </c>
      <c r="N53" s="55">
        <v>44505</v>
      </c>
    </row>
    <row r="54" ht="28.5" spans="2:14">
      <c r="B54" s="65" t="s">
        <v>151</v>
      </c>
      <c r="C54" s="49"/>
      <c r="D54" s="50"/>
      <c r="E54" s="49"/>
      <c r="F54" s="49"/>
      <c r="G54" s="49"/>
      <c r="I54" s="53" t="s">
        <v>216</v>
      </c>
      <c r="J54" s="53" t="s">
        <v>217</v>
      </c>
      <c r="K54" s="54">
        <v>143000</v>
      </c>
      <c r="L54" s="53">
        <v>0</v>
      </c>
      <c r="M54" s="53" t="s">
        <v>110</v>
      </c>
      <c r="N54" s="55">
        <v>44505</v>
      </c>
    </row>
    <row r="55" spans="9:14">
      <c r="I55" s="65" t="s">
        <v>151</v>
      </c>
      <c r="J55" s="49"/>
      <c r="K55" s="49"/>
      <c r="L55" s="49"/>
      <c r="M55" s="49"/>
      <c r="N55" s="49"/>
    </row>
    <row r="58" ht="28.5" spans="2:7">
      <c r="B58" s="48" t="s">
        <v>182</v>
      </c>
      <c r="C58" s="49"/>
      <c r="D58" s="50"/>
      <c r="E58" s="49"/>
      <c r="F58" s="49"/>
      <c r="G58" s="49"/>
    </row>
    <row r="59" spans="2:7">
      <c r="B59" s="51" t="s">
        <v>102</v>
      </c>
      <c r="C59" s="49"/>
      <c r="D59" s="50"/>
      <c r="E59" s="49"/>
      <c r="F59" s="49"/>
      <c r="G59" s="49"/>
    </row>
    <row r="60" spans="2:7">
      <c r="B60" s="51" t="s">
        <v>103</v>
      </c>
      <c r="C60" s="49"/>
      <c r="D60" s="50"/>
      <c r="E60" s="49"/>
      <c r="F60" s="49"/>
      <c r="G60" s="49"/>
    </row>
    <row r="61" ht="14.25" spans="2:7">
      <c r="B61" s="52" t="s">
        <v>183</v>
      </c>
      <c r="C61" s="49"/>
      <c r="D61" s="50"/>
      <c r="E61" s="49"/>
      <c r="F61" s="49"/>
      <c r="G61" s="49"/>
    </row>
    <row r="62" ht="15" spans="2:8">
      <c r="B62" s="53" t="s">
        <v>105</v>
      </c>
      <c r="C62" s="53" t="s">
        <v>106</v>
      </c>
      <c r="D62" s="54" t="s">
        <v>15</v>
      </c>
      <c r="E62" s="53" t="s">
        <v>107</v>
      </c>
      <c r="F62" s="53" t="s">
        <v>1</v>
      </c>
      <c r="G62" s="53" t="s">
        <v>108</v>
      </c>
      <c r="H62" s="66"/>
    </row>
    <row r="63" ht="29.25" spans="2:8">
      <c r="B63" s="53" t="s">
        <v>184</v>
      </c>
      <c r="C63" s="53" t="s">
        <v>218</v>
      </c>
      <c r="D63" s="54">
        <v>146100</v>
      </c>
      <c r="E63" s="53">
        <v>2000</v>
      </c>
      <c r="F63" s="53" t="s">
        <v>110</v>
      </c>
      <c r="G63" s="55">
        <v>44484</v>
      </c>
      <c r="H63" s="66"/>
    </row>
    <row r="64" ht="29.25" spans="2:8">
      <c r="B64" s="53" t="s">
        <v>186</v>
      </c>
      <c r="C64" s="53" t="s">
        <v>219</v>
      </c>
      <c r="D64" s="54">
        <v>146500</v>
      </c>
      <c r="E64" s="53">
        <v>2000</v>
      </c>
      <c r="F64" s="53" t="s">
        <v>110</v>
      </c>
      <c r="G64" s="55">
        <v>44484</v>
      </c>
      <c r="H64" s="66"/>
    </row>
    <row r="65" ht="43.5" spans="2:8">
      <c r="B65" s="53" t="s">
        <v>220</v>
      </c>
      <c r="C65" s="53" t="s">
        <v>221</v>
      </c>
      <c r="D65" s="54" t="s">
        <v>222</v>
      </c>
      <c r="E65" s="53">
        <v>-200</v>
      </c>
      <c r="F65" s="53" t="s">
        <v>114</v>
      </c>
      <c r="G65" s="67">
        <v>0.4375</v>
      </c>
      <c r="H65" s="66"/>
    </row>
    <row r="66" ht="29.25" spans="2:8">
      <c r="B66" s="53" t="s">
        <v>198</v>
      </c>
      <c r="C66" s="53" t="s">
        <v>223</v>
      </c>
      <c r="D66" s="54">
        <v>145850</v>
      </c>
      <c r="E66" s="53">
        <v>1950</v>
      </c>
      <c r="F66" s="53" t="s">
        <v>110</v>
      </c>
      <c r="G66" s="55">
        <v>44484</v>
      </c>
      <c r="H66" s="66"/>
    </row>
    <row r="67" ht="43.5" spans="2:8">
      <c r="B67" s="53" t="s">
        <v>224</v>
      </c>
      <c r="C67" s="53" t="s">
        <v>225</v>
      </c>
      <c r="D67" s="54" t="s">
        <v>226</v>
      </c>
      <c r="E67" s="53">
        <v>-250</v>
      </c>
      <c r="F67" s="53" t="s">
        <v>114</v>
      </c>
      <c r="G67" s="67">
        <v>0.4375</v>
      </c>
      <c r="H67" s="66"/>
    </row>
    <row r="68" ht="29.25" spans="2:8">
      <c r="B68" s="53" t="s">
        <v>206</v>
      </c>
      <c r="C68" s="53" t="s">
        <v>227</v>
      </c>
      <c r="D68" s="54">
        <v>145600</v>
      </c>
      <c r="E68" s="53">
        <v>2200</v>
      </c>
      <c r="F68" s="53" t="s">
        <v>110</v>
      </c>
      <c r="G68" s="55">
        <v>44484</v>
      </c>
      <c r="H68" s="66"/>
    </row>
    <row r="69" ht="42" spans="2:7">
      <c r="B69" s="53" t="s">
        <v>228</v>
      </c>
      <c r="C69" s="53" t="s">
        <v>202</v>
      </c>
      <c r="D69" s="54" t="s">
        <v>203</v>
      </c>
      <c r="E69" s="53">
        <v>0</v>
      </c>
      <c r="F69" s="53" t="s">
        <v>114</v>
      </c>
      <c r="G69" s="67">
        <v>0.458333333333333</v>
      </c>
    </row>
    <row r="70" ht="42" spans="2:7">
      <c r="B70" s="53" t="s">
        <v>196</v>
      </c>
      <c r="C70" s="53" t="s">
        <v>215</v>
      </c>
      <c r="D70" s="54">
        <v>38750</v>
      </c>
      <c r="E70" s="53">
        <v>0</v>
      </c>
      <c r="F70" s="53" t="s">
        <v>110</v>
      </c>
      <c r="G70" s="55">
        <v>44484</v>
      </c>
    </row>
    <row r="71" spans="2:7">
      <c r="B71" s="53" t="s">
        <v>200</v>
      </c>
      <c r="C71" s="53"/>
      <c r="D71" s="54"/>
      <c r="E71" s="53"/>
      <c r="F71" s="53"/>
      <c r="G71" s="55"/>
    </row>
    <row r="75" ht="28.5" spans="2:7">
      <c r="B75" s="48" t="s">
        <v>182</v>
      </c>
      <c r="C75" s="49"/>
      <c r="D75" s="50"/>
      <c r="E75" s="49"/>
      <c r="F75" s="49"/>
      <c r="G75" s="49"/>
    </row>
    <row r="76" spans="2:7">
      <c r="B76" s="51" t="s">
        <v>102</v>
      </c>
      <c r="C76" s="49"/>
      <c r="D76" s="50"/>
      <c r="E76" s="49"/>
      <c r="F76" s="49"/>
      <c r="G76" s="49"/>
    </row>
    <row r="77" spans="2:7">
      <c r="B77" s="51" t="s">
        <v>103</v>
      </c>
      <c r="C77" s="49"/>
      <c r="D77" s="50"/>
      <c r="E77" s="49"/>
      <c r="F77" s="49"/>
      <c r="G77" s="49"/>
    </row>
    <row r="78" ht="14.25" spans="2:7">
      <c r="B78" s="52" t="s">
        <v>183</v>
      </c>
      <c r="C78" s="49"/>
      <c r="D78" s="50"/>
      <c r="E78" s="49"/>
      <c r="F78" s="49"/>
      <c r="G78" s="49"/>
    </row>
    <row r="79" ht="15" spans="2:8">
      <c r="B79" s="53" t="s">
        <v>105</v>
      </c>
      <c r="C79" s="53" t="s">
        <v>106</v>
      </c>
      <c r="D79" s="54" t="s">
        <v>15</v>
      </c>
      <c r="E79" s="53" t="s">
        <v>107</v>
      </c>
      <c r="F79" s="53" t="s">
        <v>1</v>
      </c>
      <c r="G79" s="53" t="s">
        <v>108</v>
      </c>
      <c r="H79" s="66"/>
    </row>
    <row r="80" ht="29.25" spans="2:8">
      <c r="B80" s="53" t="s">
        <v>184</v>
      </c>
      <c r="C80" s="53" t="s">
        <v>229</v>
      </c>
      <c r="D80" s="54">
        <v>150800</v>
      </c>
      <c r="E80" s="53">
        <v>-250</v>
      </c>
      <c r="F80" s="53" t="s">
        <v>110</v>
      </c>
      <c r="G80" s="55">
        <v>44494</v>
      </c>
      <c r="H80" s="66"/>
    </row>
    <row r="81" ht="29.25" spans="2:8">
      <c r="B81" s="53" t="s">
        <v>186</v>
      </c>
      <c r="C81" s="53" t="s">
        <v>230</v>
      </c>
      <c r="D81" s="54">
        <v>151050</v>
      </c>
      <c r="E81" s="53">
        <v>-550</v>
      </c>
      <c r="F81" s="53" t="s">
        <v>110</v>
      </c>
      <c r="G81" s="55">
        <v>44494</v>
      </c>
      <c r="H81" s="66"/>
    </row>
    <row r="82" ht="43.5" spans="2:8">
      <c r="B82" s="53" t="s">
        <v>220</v>
      </c>
      <c r="C82" s="53" t="s">
        <v>231</v>
      </c>
      <c r="D82" s="54" t="s">
        <v>232</v>
      </c>
      <c r="E82" s="53">
        <v>-200</v>
      </c>
      <c r="F82" s="53" t="s">
        <v>114</v>
      </c>
      <c r="G82" s="67">
        <v>0.4375</v>
      </c>
      <c r="H82" s="66"/>
    </row>
    <row r="83" ht="28.5" spans="2:8">
      <c r="B83" s="53" t="s">
        <v>233</v>
      </c>
      <c r="C83" s="53"/>
      <c r="D83" s="54"/>
      <c r="E83" s="53"/>
      <c r="F83" s="53"/>
      <c r="G83" s="67"/>
      <c r="H83" s="66"/>
    </row>
    <row r="84" ht="29.25" spans="2:8">
      <c r="B84" s="53" t="s">
        <v>198</v>
      </c>
      <c r="C84" s="53" t="s">
        <v>234</v>
      </c>
      <c r="D84" s="54">
        <v>150050</v>
      </c>
      <c r="E84" s="53">
        <v>-450</v>
      </c>
      <c r="F84" s="53" t="s">
        <v>110</v>
      </c>
      <c r="G84" s="55">
        <v>44494</v>
      </c>
      <c r="H84" s="66"/>
    </row>
    <row r="85" ht="43.5" spans="2:8">
      <c r="B85" s="53" t="s">
        <v>224</v>
      </c>
      <c r="C85" s="53" t="s">
        <v>235</v>
      </c>
      <c r="D85" s="54" t="s">
        <v>236</v>
      </c>
      <c r="E85" s="53">
        <v>-100</v>
      </c>
      <c r="F85" s="53" t="s">
        <v>114</v>
      </c>
      <c r="G85" s="67">
        <v>0.4375</v>
      </c>
      <c r="H85" s="66"/>
    </row>
    <row r="86" ht="28.5" spans="2:8">
      <c r="B86" s="53" t="s">
        <v>233</v>
      </c>
      <c r="C86" s="53"/>
      <c r="D86" s="54"/>
      <c r="E86" s="53"/>
      <c r="F86" s="53"/>
      <c r="G86" s="67"/>
      <c r="H86" s="66"/>
    </row>
    <row r="87" ht="29.25" spans="2:8">
      <c r="B87" s="53" t="s">
        <v>206</v>
      </c>
      <c r="C87" s="53" t="s">
        <v>237</v>
      </c>
      <c r="D87" s="54">
        <v>150000</v>
      </c>
      <c r="E87" s="53">
        <v>-450</v>
      </c>
      <c r="F87" s="53" t="s">
        <v>110</v>
      </c>
      <c r="G87" s="55">
        <v>44494</v>
      </c>
      <c r="H87" s="66"/>
    </row>
    <row r="88" ht="28.5" spans="2:8">
      <c r="B88" s="53" t="s">
        <v>189</v>
      </c>
      <c r="C88" s="53" t="s">
        <v>214</v>
      </c>
      <c r="D88" s="54">
        <v>35750</v>
      </c>
      <c r="E88" s="53">
        <v>0</v>
      </c>
      <c r="F88" s="53" t="s">
        <v>110</v>
      </c>
      <c r="G88" s="55">
        <v>44494</v>
      </c>
      <c r="H88" s="68"/>
    </row>
    <row r="89" ht="42" spans="2:8">
      <c r="B89" s="53" t="s">
        <v>196</v>
      </c>
      <c r="C89" s="53" t="s">
        <v>215</v>
      </c>
      <c r="D89" s="54">
        <v>38750</v>
      </c>
      <c r="E89" s="53">
        <v>0</v>
      </c>
      <c r="F89" s="53" t="s">
        <v>110</v>
      </c>
      <c r="G89" s="55">
        <v>44494</v>
      </c>
      <c r="H89" s="68"/>
    </row>
    <row r="90" ht="28.5" spans="2:7">
      <c r="B90" s="53" t="s">
        <v>204</v>
      </c>
      <c r="C90" s="53" t="s">
        <v>205</v>
      </c>
      <c r="D90" s="54">
        <v>41500</v>
      </c>
      <c r="E90" s="53">
        <v>0</v>
      </c>
      <c r="F90" s="53" t="s">
        <v>110</v>
      </c>
      <c r="G90" s="55">
        <v>44494</v>
      </c>
    </row>
  </sheetData>
  <autoFilter ref="B79:G90">
    <extLst/>
  </autoFilter>
  <mergeCells count="48">
    <mergeCell ref="A35:B35"/>
    <mergeCell ref="C44:C45"/>
    <mergeCell ref="C46:C47"/>
    <mergeCell ref="C48:C49"/>
    <mergeCell ref="C50:C51"/>
    <mergeCell ref="C52:C53"/>
    <mergeCell ref="C70:C71"/>
    <mergeCell ref="C82:C83"/>
    <mergeCell ref="C85:C86"/>
    <mergeCell ref="D44:D45"/>
    <mergeCell ref="D46:D47"/>
    <mergeCell ref="D48:D49"/>
    <mergeCell ref="D50:D51"/>
    <mergeCell ref="D52:D53"/>
    <mergeCell ref="D70:D71"/>
    <mergeCell ref="D82:D83"/>
    <mergeCell ref="D85:D86"/>
    <mergeCell ref="E44:E45"/>
    <mergeCell ref="E46:E47"/>
    <mergeCell ref="E48:E49"/>
    <mergeCell ref="E50:E51"/>
    <mergeCell ref="E52:E53"/>
    <mergeCell ref="E70:E71"/>
    <mergeCell ref="E82:E83"/>
    <mergeCell ref="E85:E86"/>
    <mergeCell ref="F44:F45"/>
    <mergeCell ref="F46:F47"/>
    <mergeCell ref="F48:F49"/>
    <mergeCell ref="F50:F51"/>
    <mergeCell ref="F52:F53"/>
    <mergeCell ref="F70:F71"/>
    <mergeCell ref="F82:F83"/>
    <mergeCell ref="F85:F86"/>
    <mergeCell ref="G44:G45"/>
    <mergeCell ref="G46:G47"/>
    <mergeCell ref="G48:G49"/>
    <mergeCell ref="G50:G51"/>
    <mergeCell ref="G52:G53"/>
    <mergeCell ref="G70:G71"/>
    <mergeCell ref="G82:G83"/>
    <mergeCell ref="G85:G86"/>
    <mergeCell ref="H44:H45"/>
    <mergeCell ref="H46:H47"/>
    <mergeCell ref="H48:H49"/>
    <mergeCell ref="H50:H51"/>
    <mergeCell ref="H52:H53"/>
    <mergeCell ref="H82:H83"/>
    <mergeCell ref="H85:H86"/>
  </mergeCells>
  <hyperlinks>
    <hyperlink ref="B38" r:id="rId2" display="价格说明" tooltip="https://hq.smm.cn/explain/nickel"/>
    <hyperlink ref="B42" r:id="rId3" display="SMM 1#电解镍" tooltip="https://hq.smm.cn/nickel/category/201102250239"/>
    <hyperlink ref="B43" r:id="rId4" display="1#金川镍" tooltip="https://hq.smm.cn/nickel/category/201102250174"/>
    <hyperlink ref="B44" r:id="rId5" display="电池级硫酸镍" tooltip="https://hq.smm.cn/nickel/category/201908270001"/>
    <hyperlink ref="B46" r:id="rId6" display="硫酸镍NiSO4·6H2O" tooltip="https://hq.smm.cn/nickel/category/201102250569"/>
    <hyperlink ref="B48" r:id="rId7" display="电镀级硫酸镍" tooltip="https://hq.smm.cn/nickel/category/201908270002"/>
    <hyperlink ref="B50" r:id="rId8" display="氯化镍NiCl2·6H2O" tooltip="https://hq.smm.cn/nickel/category/201102250566"/>
    <hyperlink ref="B52" r:id="rId9" display="氧化亚镍NiO Ni≥76%" tooltip="https://hq.smm.cn/nickel/category/201102250416"/>
    <hyperlink ref="B54" r:id="rId10" display="查看全部价格" tooltip="https://hq.smm.cn/nickel/fullscreen"/>
    <hyperlink ref="B59" r:id="rId2" display="价格说明" tooltip="https://hq.smm.cn/explain/nickel"/>
    <hyperlink ref="B63" r:id="rId3" display="SMM 1#电解镍" tooltip="https://hq.smm.cn/nickel/category/201102250239"/>
    <hyperlink ref="B64" r:id="rId4" display="1#金川镍" tooltip="https://hq.smm.cn/nickel/category/201102250174"/>
    <hyperlink ref="B65" r:id="rId4" display="1#金川镍升贴水(沪镍2111合约)" tooltip="https://hq.smm.cn/nickel/category/201102250174"/>
    <hyperlink ref="B66" r:id="rId11" display="1#进口镍" tooltip="https://hq.smm.cn/nickel/category/201102250423"/>
    <hyperlink ref="B67" r:id="rId11" display="1#进口镍升贴水(沪镍2111合约)" tooltip="https://hq.smm.cn/nickel/category/201102250423"/>
    <hyperlink ref="B68" r:id="rId12" display="镍豆" tooltip="https://hq.smm.cn/nickel/category/202008270001"/>
    <hyperlink ref="B69" r:id="rId12" display="镍豆升贴水(沪镍2111合约)" tooltip="https://hq.smm.cn/nickel/category/202008270001"/>
    <hyperlink ref="B70" r:id="rId6" display="硫酸镍NiSO4·6H2O" tooltip="https://hq.smm.cn/nickel/category/201102250569"/>
    <hyperlink ref="B76" r:id="rId2" display="价格说明" tooltip="https://hq.smm.cn/explain/nickel"/>
    <hyperlink ref="B80" r:id="rId3" display="SMM 1#电解镍" tooltip="https://hq.smm.cn/nickel/category/201102250239"/>
    <hyperlink ref="B81" r:id="rId4" display="1#金川镍" tooltip="https://hq.smm.cn/nickel/category/201102250174"/>
    <hyperlink ref="B82" r:id="rId4" display="1#金川镍升贴水(沪镍2111合约)" tooltip="https://hq.smm.cn/nickel/category/201102250174"/>
    <hyperlink ref="B84" r:id="rId11" display="1#进口镍" tooltip="https://hq.smm.cn/nickel/category/201102250423"/>
    <hyperlink ref="B85" r:id="rId11" display="1#进口镍升贴水(沪镍2111合约)" tooltip="https://hq.smm.cn/nickel/category/201102250423"/>
    <hyperlink ref="B87" r:id="rId12" display="镍豆" tooltip="https://hq.smm.cn/nickel/category/202008270001"/>
    <hyperlink ref="B88" r:id="rId5" display="电池级硫酸镍" tooltip="https://hq.smm.cn/nickel/category/201908270001"/>
    <hyperlink ref="B89" r:id="rId6" display="硫酸镍NiSO4·6H2O" tooltip="https://hq.smm.cn/nickel/category/201102250569"/>
    <hyperlink ref="B90" r:id="rId7" display="电镀级硫酸镍" tooltip="https://hq.smm.cn/nickel/category/201908270002"/>
    <hyperlink ref="I39" r:id="rId2" display="价格说明" tooltip="https://hq.smm.cn/explain/nickel"/>
    <hyperlink ref="I43" r:id="rId3" display="SMM 1#电解镍" tooltip="https://hq.smm.cn/nickel/category/201102250239"/>
    <hyperlink ref="I44" r:id="rId4" display="1#金川镍" tooltip="https://hq.smm.cn/nickel/category/201102250174"/>
    <hyperlink ref="I45" r:id="rId4" display="1#金川镍升贴水(沪镍2112合约)" tooltip="https://hq.smm.cn/nickel/category/201102250174"/>
    <hyperlink ref="I46" r:id="rId11" display="1#进口镍" tooltip="https://hq.smm.cn/nickel/category/201102250423"/>
    <hyperlink ref="I47" r:id="rId11" display="1#进口镍升贴水(沪镍2112合约)" tooltip="https://hq.smm.cn/nickel/category/201102250423"/>
    <hyperlink ref="I48" r:id="rId12" display="镍豆" tooltip="https://hq.smm.cn/nickel/category/202008270001"/>
    <hyperlink ref="I49" r:id="rId12" display="镍豆升贴水(沪镍2112合约)" tooltip="https://hq.smm.cn/nickel/category/202008270001"/>
    <hyperlink ref="I50" r:id="rId5" display="电池级硫酸镍" tooltip="https://hq.smm.cn/nickel/category/201908270001"/>
    <hyperlink ref="I51" r:id="rId6" display="硫酸镍NiSO4·6H2O" tooltip="https://hq.smm.cn/nickel/category/201102250569"/>
    <hyperlink ref="I52" r:id="rId7" display="电镀级硫酸镍" tooltip="https://hq.smm.cn/nickel/category/201908270002"/>
    <hyperlink ref="I53" r:id="rId8" display="氯化镍NiCl2·6H2O" tooltip="https://hq.smm.cn/nickel/category/201102250566"/>
    <hyperlink ref="I54" r:id="rId9" display="氧化亚镍NiO Ni≥76%" tooltip="https://hq.smm.cn/nickel/category/201102250416"/>
    <hyperlink ref="I55" r:id="rId10" display="查看全部价格" tooltip="https://hq.smm.cn/nickel/fullscreen"/>
  </hyperlinks>
  <pageMargins left="0.699305555555556" right="0.699305555555556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>
    <tabColor theme="9" tint="-0.249977111117893"/>
  </sheetPr>
  <dimension ref="A1:ALK86"/>
  <sheetViews>
    <sheetView workbookViewId="0">
      <pane xSplit="1" topLeftCell="B1" activePane="topRight" state="frozen"/>
      <selection/>
      <selection pane="topRight" activeCell="A33" sqref="$A33:$XFD33"/>
    </sheetView>
  </sheetViews>
  <sheetFormatPr defaultColWidth="9" defaultRowHeight="13.5"/>
  <cols>
    <col min="1" max="1" width="9.44166666666667" style="94" customWidth="1"/>
    <col min="2" max="13" width="10.775" style="94" customWidth="1"/>
    <col min="14" max="16384" width="9" style="94"/>
  </cols>
  <sheetData>
    <row r="1" ht="22.2" customHeight="1" spans="1:10">
      <c r="A1" s="183" t="str">
        <f>大宗物料行情汇总!A6</f>
        <v>硫酸镍</v>
      </c>
      <c r="B1" s="184"/>
      <c r="J1" s="94" t="s">
        <v>238</v>
      </c>
    </row>
    <row r="2" spans="1:13">
      <c r="A2" s="38" t="s">
        <v>69</v>
      </c>
      <c r="B2" s="124" t="s">
        <v>3</v>
      </c>
      <c r="C2" s="124" t="s">
        <v>4</v>
      </c>
      <c r="D2" s="124" t="s">
        <v>5</v>
      </c>
      <c r="E2" s="124" t="s">
        <v>6</v>
      </c>
      <c r="F2" s="124" t="s">
        <v>7</v>
      </c>
      <c r="G2" s="124" t="s">
        <v>8</v>
      </c>
      <c r="H2" s="124" t="s">
        <v>9</v>
      </c>
      <c r="I2" s="124" t="s">
        <v>10</v>
      </c>
      <c r="J2" s="124" t="s">
        <v>11</v>
      </c>
      <c r="K2" s="124" t="s">
        <v>12</v>
      </c>
      <c r="L2" s="124" t="s">
        <v>13</v>
      </c>
      <c r="M2" s="124" t="s">
        <v>14</v>
      </c>
    </row>
    <row r="3" customHeight="1" spans="1:13">
      <c r="A3" s="38" t="s">
        <v>70</v>
      </c>
      <c r="B3" s="38"/>
      <c r="C3" s="38"/>
      <c r="D3" s="185"/>
      <c r="E3" s="38"/>
      <c r="F3" s="38"/>
      <c r="G3" s="97">
        <v>42500</v>
      </c>
      <c r="H3" s="97"/>
      <c r="I3" s="97"/>
      <c r="J3" s="97"/>
      <c r="K3" s="97"/>
      <c r="L3" s="97"/>
      <c r="M3" s="97"/>
    </row>
    <row r="4" spans="1:999">
      <c r="A4" s="38" t="s">
        <v>71</v>
      </c>
      <c r="B4" s="38"/>
      <c r="C4" s="38"/>
      <c r="D4" s="38"/>
      <c r="E4" s="38"/>
      <c r="F4" s="97">
        <v>39650</v>
      </c>
      <c r="G4" s="97">
        <v>42500</v>
      </c>
      <c r="H4" s="97"/>
      <c r="I4" s="97"/>
      <c r="J4" s="97"/>
      <c r="K4" s="97"/>
      <c r="L4" s="97"/>
      <c r="M4" s="97"/>
      <c r="O4" s="193"/>
      <c r="P4" s="193"/>
      <c r="Q4" s="193"/>
      <c r="R4" s="193"/>
      <c r="S4" s="193"/>
      <c r="T4" s="193"/>
      <c r="U4" s="193"/>
      <c r="V4" s="193"/>
      <c r="W4" s="193"/>
      <c r="X4" s="193"/>
      <c r="Y4" s="193"/>
      <c r="Z4" s="193"/>
      <c r="AA4" s="193"/>
      <c r="AB4" s="193"/>
      <c r="AC4" s="193"/>
      <c r="AD4" s="193"/>
      <c r="AE4" s="193"/>
      <c r="AF4" s="193"/>
      <c r="AG4" s="193"/>
      <c r="AH4" s="193"/>
      <c r="AI4" s="193"/>
      <c r="AJ4" s="193"/>
      <c r="AK4" s="193"/>
      <c r="AL4" s="193"/>
      <c r="AM4" s="193"/>
      <c r="AN4" s="193"/>
      <c r="AO4" s="193"/>
      <c r="AP4" s="193"/>
      <c r="AQ4" s="193"/>
      <c r="AR4" s="193"/>
      <c r="AS4" s="193"/>
      <c r="AT4" s="193"/>
      <c r="AU4" s="193"/>
      <c r="AV4" s="193"/>
      <c r="AW4" s="193"/>
      <c r="AX4" s="193"/>
      <c r="AY4" s="193"/>
      <c r="AZ4" s="193"/>
      <c r="BA4" s="193"/>
      <c r="BB4" s="193"/>
      <c r="BC4" s="193"/>
      <c r="BD4" s="193"/>
      <c r="BE4" s="193"/>
      <c r="BF4" s="193"/>
      <c r="BG4" s="193"/>
      <c r="BH4" s="193"/>
      <c r="BI4" s="193"/>
      <c r="BJ4" s="193"/>
      <c r="BK4" s="193"/>
      <c r="BL4" s="193"/>
      <c r="BM4" s="193"/>
      <c r="BN4" s="193"/>
      <c r="BO4" s="193"/>
      <c r="BP4" s="193"/>
      <c r="BQ4" s="193"/>
      <c r="BR4" s="193"/>
      <c r="BS4" s="193"/>
      <c r="BT4" s="193"/>
      <c r="BU4" s="193"/>
      <c r="BV4" s="193"/>
      <c r="BW4" s="193"/>
      <c r="BX4" s="193"/>
      <c r="BY4" s="193"/>
      <c r="BZ4" s="193"/>
      <c r="CA4" s="193"/>
      <c r="CB4" s="193"/>
      <c r="CC4" s="193"/>
      <c r="CD4" s="193"/>
      <c r="CE4" s="193"/>
      <c r="CF4" s="193"/>
      <c r="CG4" s="193"/>
      <c r="CH4" s="193"/>
      <c r="CI4" s="193"/>
      <c r="CJ4" s="193"/>
      <c r="CK4" s="193"/>
      <c r="CL4" s="193"/>
      <c r="CM4" s="193"/>
      <c r="CN4" s="193"/>
      <c r="CO4" s="193"/>
      <c r="CP4" s="193"/>
      <c r="CQ4" s="193"/>
      <c r="CR4" s="193"/>
      <c r="CS4" s="193"/>
      <c r="CT4" s="193"/>
      <c r="CU4" s="193"/>
      <c r="CV4" s="193"/>
      <c r="CW4" s="193"/>
      <c r="CX4" s="193"/>
      <c r="CY4" s="193"/>
      <c r="CZ4" s="193"/>
      <c r="DA4" s="193"/>
      <c r="DB4" s="193"/>
      <c r="DC4" s="193"/>
      <c r="DD4" s="193"/>
      <c r="DE4" s="193"/>
      <c r="DF4" s="193"/>
      <c r="DG4" s="193"/>
      <c r="DH4" s="193"/>
      <c r="DI4" s="193"/>
      <c r="DJ4" s="193"/>
      <c r="DK4" s="193"/>
      <c r="DL4" s="193"/>
      <c r="DM4" s="193"/>
      <c r="DN4" s="193"/>
      <c r="DO4" s="193"/>
      <c r="DP4" s="193"/>
      <c r="DQ4" s="193"/>
      <c r="DR4" s="193"/>
      <c r="DS4" s="193"/>
      <c r="DT4" s="193"/>
      <c r="DU4" s="193"/>
      <c r="DV4" s="193"/>
      <c r="DW4" s="193"/>
      <c r="DX4" s="193"/>
      <c r="DY4" s="193"/>
      <c r="DZ4" s="193"/>
      <c r="EA4" s="193"/>
      <c r="EB4" s="193"/>
      <c r="EC4" s="193"/>
      <c r="ED4" s="193"/>
      <c r="EE4" s="193"/>
      <c r="EF4" s="193"/>
      <c r="EG4" s="193"/>
      <c r="EH4" s="193"/>
      <c r="EI4" s="193"/>
      <c r="EJ4" s="193"/>
      <c r="EK4" s="193"/>
      <c r="EL4" s="193"/>
      <c r="EM4" s="193"/>
      <c r="EN4" s="193"/>
      <c r="EO4" s="193"/>
      <c r="EP4" s="193"/>
      <c r="EQ4" s="193"/>
      <c r="ER4" s="193"/>
      <c r="ES4" s="193"/>
      <c r="ET4" s="193"/>
      <c r="EU4" s="193"/>
      <c r="EV4" s="193"/>
      <c r="EW4" s="193"/>
      <c r="EX4" s="193"/>
      <c r="EY4" s="193"/>
      <c r="EZ4" s="193"/>
      <c r="FA4" s="193"/>
      <c r="FB4" s="193"/>
      <c r="FC4" s="193"/>
      <c r="FD4" s="193"/>
      <c r="FE4" s="193"/>
      <c r="FF4" s="193"/>
      <c r="FG4" s="193"/>
      <c r="FH4" s="193"/>
      <c r="FI4" s="193"/>
      <c r="FJ4" s="193"/>
      <c r="FK4" s="193"/>
      <c r="FL4" s="193"/>
      <c r="FM4" s="193"/>
      <c r="FN4" s="193"/>
      <c r="FO4" s="193"/>
      <c r="FP4" s="193"/>
      <c r="FQ4" s="193"/>
      <c r="FR4" s="193"/>
      <c r="FS4" s="193"/>
      <c r="FT4" s="193"/>
      <c r="FU4" s="193"/>
      <c r="FV4" s="193"/>
      <c r="FW4" s="193"/>
      <c r="FX4" s="193"/>
      <c r="FY4" s="193"/>
      <c r="FZ4" s="193"/>
      <c r="GA4" s="193"/>
      <c r="GB4" s="193"/>
      <c r="GC4" s="193"/>
      <c r="GD4" s="193"/>
      <c r="GE4" s="193"/>
      <c r="GF4" s="193"/>
      <c r="GG4" s="193"/>
      <c r="GH4" s="193"/>
      <c r="GI4" s="193"/>
      <c r="GJ4" s="193"/>
      <c r="GK4" s="193"/>
      <c r="GL4" s="193"/>
      <c r="GM4" s="193"/>
      <c r="GN4" s="193"/>
      <c r="GO4" s="193"/>
      <c r="GP4" s="193"/>
      <c r="GQ4" s="193"/>
      <c r="GR4" s="193"/>
      <c r="GS4" s="193"/>
      <c r="GT4" s="193"/>
      <c r="GU4" s="193"/>
      <c r="GV4" s="193"/>
      <c r="GW4" s="193"/>
      <c r="GX4" s="193"/>
      <c r="GY4" s="193"/>
      <c r="GZ4" s="193"/>
      <c r="HA4" s="193"/>
      <c r="HB4" s="193"/>
      <c r="HC4" s="193"/>
      <c r="HD4" s="193"/>
      <c r="HE4" s="193"/>
      <c r="HF4" s="193"/>
      <c r="HG4" s="193"/>
      <c r="HH4" s="193"/>
      <c r="HI4" s="193"/>
      <c r="HJ4" s="193"/>
      <c r="HK4" s="193"/>
      <c r="HL4" s="193"/>
      <c r="HM4" s="193"/>
      <c r="HN4" s="193"/>
      <c r="HO4" s="193"/>
      <c r="HP4" s="193"/>
      <c r="HQ4" s="193"/>
      <c r="HR4" s="193"/>
      <c r="HS4" s="193"/>
      <c r="HT4" s="193"/>
      <c r="HU4" s="193"/>
      <c r="HV4" s="193"/>
      <c r="HW4" s="193"/>
      <c r="HX4" s="193"/>
      <c r="HY4" s="193"/>
      <c r="HZ4" s="193"/>
      <c r="IA4" s="193"/>
      <c r="IB4" s="193"/>
      <c r="IC4" s="193"/>
      <c r="ID4" s="193"/>
      <c r="IE4" s="193"/>
      <c r="IF4" s="193"/>
      <c r="IG4" s="193"/>
      <c r="IH4" s="193"/>
      <c r="II4" s="193"/>
      <c r="IJ4" s="193"/>
      <c r="IK4" s="193"/>
      <c r="IL4" s="193"/>
      <c r="IM4" s="193"/>
      <c r="IN4" s="193"/>
      <c r="IO4" s="193"/>
      <c r="IP4" s="193"/>
      <c r="IQ4" s="193"/>
      <c r="IR4" s="193"/>
      <c r="IS4" s="193"/>
      <c r="IT4" s="193"/>
      <c r="IU4" s="193"/>
      <c r="IV4" s="193"/>
      <c r="IW4" s="193"/>
      <c r="IX4" s="193"/>
      <c r="IY4" s="193"/>
      <c r="IZ4" s="193"/>
      <c r="JA4" s="193"/>
      <c r="JB4" s="193"/>
      <c r="JC4" s="193"/>
      <c r="JD4" s="193"/>
      <c r="JE4" s="193"/>
      <c r="JF4" s="193"/>
      <c r="JG4" s="193"/>
      <c r="JH4" s="193"/>
      <c r="JI4" s="193"/>
      <c r="JJ4" s="193"/>
      <c r="JK4" s="193"/>
      <c r="JL4" s="193"/>
      <c r="JM4" s="193"/>
      <c r="JN4" s="193"/>
      <c r="JO4" s="193"/>
      <c r="JP4" s="193"/>
      <c r="JQ4" s="193"/>
      <c r="JR4" s="193"/>
      <c r="JS4" s="193"/>
      <c r="JT4" s="193"/>
      <c r="JU4" s="193"/>
      <c r="JV4" s="193"/>
      <c r="JW4" s="193"/>
      <c r="JX4" s="193"/>
      <c r="JY4" s="193"/>
      <c r="JZ4" s="193"/>
      <c r="KA4" s="193"/>
      <c r="KB4" s="193"/>
      <c r="KC4" s="193"/>
      <c r="KD4" s="193"/>
      <c r="KE4" s="193"/>
      <c r="KF4" s="193"/>
      <c r="KG4" s="193"/>
      <c r="KH4" s="193"/>
      <c r="KI4" s="193"/>
      <c r="KJ4" s="193"/>
      <c r="KK4" s="193"/>
      <c r="KL4" s="193"/>
      <c r="KM4" s="193"/>
      <c r="KN4" s="193"/>
      <c r="KO4" s="193"/>
      <c r="KP4" s="193"/>
      <c r="KQ4" s="193"/>
      <c r="KR4" s="193"/>
      <c r="KS4" s="193"/>
      <c r="KT4" s="193"/>
      <c r="KU4" s="193"/>
      <c r="KV4" s="193"/>
      <c r="KW4" s="193"/>
      <c r="KX4" s="193"/>
      <c r="KY4" s="193"/>
      <c r="KZ4" s="193"/>
      <c r="LA4" s="193"/>
      <c r="LB4" s="193"/>
      <c r="LC4" s="193"/>
      <c r="LD4" s="193"/>
      <c r="LE4" s="193"/>
      <c r="LF4" s="193"/>
      <c r="LG4" s="193"/>
      <c r="LH4" s="193"/>
      <c r="LI4" s="193"/>
      <c r="LJ4" s="193"/>
      <c r="LK4" s="193"/>
      <c r="LL4" s="193"/>
      <c r="LM4" s="193"/>
      <c r="LN4" s="193"/>
      <c r="LO4" s="193"/>
      <c r="LP4" s="193"/>
      <c r="LQ4" s="193"/>
      <c r="LR4" s="193"/>
      <c r="LS4" s="193"/>
      <c r="LT4" s="193"/>
      <c r="LU4" s="193"/>
      <c r="LV4" s="193"/>
      <c r="LW4" s="193"/>
      <c r="LX4" s="193"/>
      <c r="LY4" s="193"/>
      <c r="LZ4" s="193"/>
      <c r="MA4" s="193"/>
      <c r="MB4" s="193"/>
      <c r="MC4" s="193"/>
      <c r="MD4" s="193"/>
      <c r="ME4" s="193"/>
      <c r="MF4" s="193"/>
      <c r="MG4" s="193"/>
      <c r="MH4" s="193"/>
      <c r="MI4" s="193"/>
      <c r="MJ4" s="193"/>
      <c r="MK4" s="193"/>
      <c r="ML4" s="193"/>
      <c r="MM4" s="193"/>
      <c r="MN4" s="193"/>
      <c r="MO4" s="193"/>
      <c r="MP4" s="193"/>
      <c r="MQ4" s="193"/>
      <c r="MR4" s="193"/>
      <c r="MS4" s="193"/>
      <c r="MT4" s="193"/>
      <c r="MU4" s="193"/>
      <c r="MV4" s="193"/>
      <c r="MW4" s="193"/>
      <c r="MX4" s="193"/>
      <c r="MY4" s="193"/>
      <c r="MZ4" s="193"/>
      <c r="NA4" s="193"/>
      <c r="NB4" s="193"/>
      <c r="NC4" s="193"/>
      <c r="ND4" s="193"/>
      <c r="NE4" s="193"/>
      <c r="NF4" s="193"/>
      <c r="NG4" s="193"/>
      <c r="NH4" s="193"/>
      <c r="NI4" s="193"/>
      <c r="NJ4" s="193"/>
      <c r="NK4" s="193"/>
      <c r="NL4" s="193"/>
      <c r="NM4" s="193"/>
      <c r="NN4" s="193"/>
      <c r="NO4" s="193"/>
      <c r="NP4" s="193"/>
      <c r="NQ4" s="193"/>
      <c r="NR4" s="193"/>
      <c r="NS4" s="193"/>
      <c r="NT4" s="193"/>
      <c r="NU4" s="193"/>
      <c r="NV4" s="193"/>
      <c r="NW4" s="193"/>
      <c r="NX4" s="193"/>
      <c r="NY4" s="193"/>
      <c r="NZ4" s="193"/>
      <c r="OA4" s="193"/>
      <c r="OB4" s="193"/>
      <c r="OC4" s="193"/>
      <c r="OD4" s="193"/>
      <c r="OE4" s="193"/>
      <c r="OF4" s="193"/>
      <c r="OG4" s="193"/>
      <c r="OH4" s="193"/>
      <c r="OI4" s="193"/>
      <c r="OJ4" s="193"/>
      <c r="OK4" s="193"/>
      <c r="OL4" s="193"/>
      <c r="OM4" s="193"/>
      <c r="ON4" s="193"/>
      <c r="OO4" s="193"/>
      <c r="OP4" s="193"/>
      <c r="OQ4" s="193"/>
      <c r="OR4" s="193"/>
      <c r="OS4" s="193"/>
      <c r="OT4" s="193"/>
      <c r="OU4" s="193"/>
      <c r="OV4" s="193"/>
      <c r="OW4" s="193"/>
      <c r="OX4" s="193"/>
      <c r="OY4" s="193"/>
      <c r="OZ4" s="193"/>
      <c r="PA4" s="193"/>
      <c r="PB4" s="193"/>
      <c r="PC4" s="193"/>
      <c r="PD4" s="193"/>
      <c r="PE4" s="193"/>
      <c r="PF4" s="193"/>
      <c r="PG4" s="193"/>
      <c r="PH4" s="193"/>
      <c r="PI4" s="193"/>
      <c r="PJ4" s="193"/>
      <c r="PK4" s="193"/>
      <c r="PL4" s="193"/>
      <c r="PM4" s="193"/>
      <c r="PN4" s="193"/>
      <c r="PO4" s="193"/>
      <c r="PP4" s="193"/>
      <c r="PQ4" s="193"/>
      <c r="PR4" s="193"/>
      <c r="PS4" s="193"/>
      <c r="PT4" s="193"/>
      <c r="PU4" s="193"/>
      <c r="PV4" s="193"/>
      <c r="PW4" s="193"/>
      <c r="PX4" s="193"/>
      <c r="PY4" s="193"/>
      <c r="PZ4" s="193"/>
      <c r="QA4" s="193"/>
      <c r="QB4" s="193"/>
      <c r="QC4" s="193"/>
      <c r="QD4" s="193"/>
      <c r="QE4" s="193"/>
      <c r="QF4" s="193"/>
      <c r="QG4" s="193"/>
      <c r="QH4" s="193"/>
      <c r="QI4" s="193"/>
      <c r="QJ4" s="193"/>
      <c r="QK4" s="193"/>
      <c r="QL4" s="193"/>
      <c r="QM4" s="193"/>
      <c r="QN4" s="193"/>
      <c r="QO4" s="193"/>
      <c r="QP4" s="193"/>
      <c r="QQ4" s="193"/>
      <c r="QR4" s="193"/>
      <c r="QS4" s="193"/>
      <c r="QT4" s="193"/>
      <c r="QU4" s="193"/>
      <c r="QV4" s="193"/>
      <c r="QW4" s="193"/>
      <c r="QX4" s="193"/>
      <c r="QY4" s="193"/>
      <c r="QZ4" s="193"/>
      <c r="RA4" s="193"/>
      <c r="RB4" s="193"/>
      <c r="RC4" s="193"/>
      <c r="RD4" s="193"/>
      <c r="RE4" s="193"/>
      <c r="RF4" s="193"/>
      <c r="RG4" s="193"/>
      <c r="RH4" s="193"/>
      <c r="RI4" s="193"/>
      <c r="RJ4" s="193"/>
      <c r="RK4" s="193"/>
      <c r="RL4" s="193"/>
      <c r="RM4" s="193"/>
      <c r="RN4" s="193"/>
      <c r="RO4" s="193"/>
      <c r="RP4" s="193"/>
      <c r="RQ4" s="193"/>
      <c r="RR4" s="193"/>
      <c r="RS4" s="193"/>
      <c r="RT4" s="193"/>
      <c r="RU4" s="193"/>
      <c r="RV4" s="193"/>
      <c r="RW4" s="193"/>
      <c r="RX4" s="193"/>
      <c r="RY4" s="193"/>
      <c r="RZ4" s="193"/>
      <c r="SA4" s="193"/>
      <c r="SB4" s="193"/>
      <c r="SC4" s="193"/>
      <c r="SD4" s="193"/>
      <c r="SE4" s="193"/>
      <c r="SF4" s="193"/>
      <c r="SG4" s="193"/>
      <c r="SH4" s="193"/>
      <c r="SI4" s="193"/>
      <c r="SJ4" s="193"/>
      <c r="SK4" s="193"/>
      <c r="SL4" s="193"/>
      <c r="SM4" s="193"/>
      <c r="SN4" s="193"/>
      <c r="SO4" s="193"/>
      <c r="SP4" s="193"/>
      <c r="SQ4" s="193"/>
      <c r="SR4" s="193"/>
      <c r="SS4" s="193"/>
      <c r="ST4" s="193"/>
      <c r="SU4" s="193"/>
      <c r="SV4" s="193"/>
      <c r="SW4" s="193"/>
      <c r="SX4" s="193"/>
      <c r="SY4" s="193"/>
      <c r="SZ4" s="193"/>
      <c r="TA4" s="193"/>
      <c r="TB4" s="193"/>
      <c r="TC4" s="193"/>
      <c r="TD4" s="193"/>
      <c r="TE4" s="193"/>
      <c r="TF4" s="193"/>
      <c r="TG4" s="193"/>
      <c r="TH4" s="193"/>
      <c r="TI4" s="193"/>
      <c r="TJ4" s="193"/>
      <c r="TK4" s="193"/>
      <c r="TL4" s="193"/>
      <c r="TM4" s="193"/>
      <c r="TN4" s="193"/>
      <c r="TO4" s="193"/>
      <c r="TP4" s="193"/>
      <c r="TQ4" s="193"/>
      <c r="TR4" s="193"/>
      <c r="TS4" s="193"/>
      <c r="TT4" s="193"/>
      <c r="TU4" s="193"/>
      <c r="TV4" s="193"/>
      <c r="TW4" s="193"/>
      <c r="TX4" s="193"/>
      <c r="TY4" s="193"/>
      <c r="TZ4" s="193"/>
      <c r="UA4" s="193"/>
      <c r="UB4" s="193"/>
      <c r="UC4" s="193"/>
      <c r="UD4" s="193"/>
      <c r="UE4" s="193"/>
      <c r="UF4" s="193"/>
      <c r="UG4" s="193"/>
      <c r="UH4" s="193"/>
      <c r="UI4" s="193"/>
      <c r="UJ4" s="193"/>
      <c r="UK4" s="193"/>
      <c r="UL4" s="193"/>
      <c r="UM4" s="193"/>
      <c r="UN4" s="193"/>
      <c r="UO4" s="193"/>
      <c r="UP4" s="193"/>
      <c r="UQ4" s="193"/>
      <c r="UR4" s="193"/>
      <c r="US4" s="193"/>
      <c r="UT4" s="193"/>
      <c r="UU4" s="193"/>
      <c r="UV4" s="193"/>
      <c r="UW4" s="193"/>
      <c r="UX4" s="193"/>
      <c r="UY4" s="193"/>
      <c r="UZ4" s="193"/>
      <c r="VA4" s="193"/>
      <c r="VB4" s="193"/>
      <c r="VC4" s="193"/>
      <c r="VD4" s="193"/>
      <c r="VE4" s="193"/>
      <c r="VF4" s="193"/>
      <c r="VG4" s="193"/>
      <c r="VH4" s="193"/>
      <c r="VI4" s="193"/>
      <c r="VJ4" s="193"/>
      <c r="VK4" s="193"/>
      <c r="VL4" s="193"/>
      <c r="VM4" s="193"/>
      <c r="VN4" s="193"/>
      <c r="VO4" s="193"/>
      <c r="VP4" s="193"/>
      <c r="VQ4" s="193"/>
      <c r="VR4" s="193"/>
      <c r="VS4" s="193"/>
      <c r="VT4" s="193"/>
      <c r="VU4" s="193"/>
      <c r="VV4" s="193"/>
      <c r="VW4" s="193"/>
      <c r="VX4" s="193"/>
      <c r="VY4" s="193"/>
      <c r="VZ4" s="193"/>
      <c r="WA4" s="193"/>
      <c r="WB4" s="193"/>
      <c r="WC4" s="193"/>
      <c r="WD4" s="193"/>
      <c r="WE4" s="193"/>
      <c r="WF4" s="193"/>
      <c r="WG4" s="193"/>
      <c r="WH4" s="193"/>
      <c r="WI4" s="193"/>
      <c r="WJ4" s="193"/>
      <c r="WK4" s="193"/>
      <c r="WL4" s="193"/>
      <c r="WM4" s="193"/>
      <c r="WN4" s="193"/>
      <c r="WO4" s="193"/>
      <c r="WP4" s="193"/>
      <c r="WQ4" s="193"/>
      <c r="WR4" s="193"/>
      <c r="WS4" s="193"/>
      <c r="WT4" s="193"/>
      <c r="WU4" s="193"/>
      <c r="WV4" s="193"/>
      <c r="WW4" s="193"/>
      <c r="WX4" s="193"/>
      <c r="WY4" s="193"/>
      <c r="WZ4" s="193"/>
      <c r="XA4" s="193"/>
      <c r="XB4" s="193"/>
      <c r="XC4" s="193"/>
      <c r="XD4" s="193"/>
      <c r="XE4" s="193"/>
      <c r="XF4" s="193"/>
      <c r="XG4" s="193"/>
      <c r="XH4" s="193"/>
      <c r="XI4" s="193"/>
      <c r="XJ4" s="193"/>
      <c r="XK4" s="193"/>
      <c r="XL4" s="193"/>
      <c r="XM4" s="193"/>
      <c r="XN4" s="193"/>
      <c r="XO4" s="193"/>
      <c r="XP4" s="193"/>
      <c r="XQ4" s="193"/>
      <c r="XR4" s="193"/>
      <c r="XS4" s="193"/>
      <c r="XT4" s="193"/>
      <c r="XU4" s="193"/>
      <c r="XV4" s="193"/>
      <c r="XW4" s="193"/>
      <c r="XX4" s="193"/>
      <c r="XY4" s="193"/>
      <c r="XZ4" s="193"/>
      <c r="YA4" s="193"/>
      <c r="YB4" s="193"/>
      <c r="YC4" s="193"/>
      <c r="YD4" s="193"/>
      <c r="YE4" s="193"/>
      <c r="YF4" s="193"/>
      <c r="YG4" s="193"/>
      <c r="YH4" s="193"/>
      <c r="YI4" s="193"/>
      <c r="YJ4" s="193"/>
      <c r="YK4" s="193"/>
      <c r="YL4" s="193"/>
      <c r="YM4" s="193"/>
      <c r="YN4" s="193"/>
      <c r="YO4" s="193"/>
      <c r="YP4" s="193"/>
      <c r="YQ4" s="193"/>
      <c r="YR4" s="193"/>
      <c r="YS4" s="193"/>
      <c r="YT4" s="193"/>
      <c r="YU4" s="193"/>
      <c r="YV4" s="193"/>
      <c r="YW4" s="193"/>
      <c r="YX4" s="193"/>
      <c r="YY4" s="193"/>
      <c r="YZ4" s="193"/>
      <c r="ZA4" s="193"/>
      <c r="ZB4" s="193"/>
      <c r="ZC4" s="193"/>
      <c r="ZD4" s="193"/>
      <c r="ZE4" s="193"/>
      <c r="ZF4" s="193"/>
      <c r="ZG4" s="193"/>
      <c r="ZH4" s="193"/>
      <c r="ZI4" s="193"/>
      <c r="ZJ4" s="193"/>
      <c r="ZK4" s="193"/>
      <c r="ZL4" s="193"/>
      <c r="ZM4" s="193"/>
      <c r="ZN4" s="193"/>
      <c r="ZO4" s="193"/>
      <c r="ZP4" s="193"/>
      <c r="ZQ4" s="193"/>
      <c r="ZR4" s="193"/>
      <c r="ZS4" s="193"/>
      <c r="ZT4" s="193"/>
      <c r="ZU4" s="193"/>
      <c r="ZV4" s="193"/>
      <c r="ZW4" s="193"/>
      <c r="ZX4" s="193"/>
      <c r="ZY4" s="193"/>
      <c r="ZZ4" s="193"/>
      <c r="AAA4" s="193"/>
      <c r="AAB4" s="193"/>
      <c r="AAC4" s="193"/>
      <c r="AAD4" s="193"/>
      <c r="AAE4" s="193"/>
      <c r="AAF4" s="193"/>
      <c r="AAG4" s="193"/>
      <c r="AAH4" s="193"/>
      <c r="AAI4" s="193"/>
      <c r="AAJ4" s="193"/>
      <c r="AAK4" s="193"/>
      <c r="AAL4" s="193"/>
      <c r="AAM4" s="193"/>
      <c r="AAN4" s="193"/>
      <c r="AAO4" s="193"/>
      <c r="AAP4" s="193"/>
      <c r="AAQ4" s="193"/>
      <c r="AAR4" s="193"/>
      <c r="AAS4" s="193"/>
      <c r="AAT4" s="193"/>
      <c r="AAU4" s="193"/>
      <c r="AAV4" s="193"/>
      <c r="AAW4" s="193"/>
      <c r="AAX4" s="193"/>
      <c r="AAY4" s="193"/>
      <c r="AAZ4" s="193"/>
      <c r="ABA4" s="193"/>
      <c r="ABB4" s="193"/>
      <c r="ABC4" s="193"/>
      <c r="ABD4" s="193"/>
      <c r="ABE4" s="193"/>
      <c r="ABF4" s="193"/>
      <c r="ABG4" s="193"/>
      <c r="ABH4" s="193"/>
      <c r="ABI4" s="193"/>
      <c r="ABJ4" s="193"/>
      <c r="ABK4" s="193"/>
      <c r="ABL4" s="193"/>
      <c r="ABM4" s="193"/>
      <c r="ABN4" s="193"/>
      <c r="ABO4" s="193"/>
      <c r="ABP4" s="193"/>
      <c r="ABQ4" s="193"/>
      <c r="ABR4" s="193"/>
      <c r="ABS4" s="193"/>
      <c r="ABT4" s="193"/>
      <c r="ABU4" s="193"/>
      <c r="ABV4" s="193"/>
      <c r="ABW4" s="193"/>
      <c r="ABX4" s="193"/>
      <c r="ABY4" s="193"/>
      <c r="ABZ4" s="193"/>
      <c r="ACA4" s="193"/>
      <c r="ACB4" s="193"/>
      <c r="ACC4" s="193"/>
      <c r="ACD4" s="193"/>
      <c r="ACE4" s="193"/>
      <c r="ACF4" s="193"/>
      <c r="ACG4" s="193"/>
      <c r="ACH4" s="193"/>
      <c r="ACI4" s="193"/>
      <c r="ACJ4" s="193"/>
      <c r="ACK4" s="193"/>
      <c r="ACL4" s="193"/>
      <c r="ACM4" s="193"/>
      <c r="ACN4" s="193"/>
      <c r="ACO4" s="193"/>
      <c r="ACP4" s="193"/>
      <c r="ACQ4" s="193"/>
      <c r="ACR4" s="193"/>
      <c r="ACS4" s="193"/>
      <c r="ACT4" s="193"/>
      <c r="ACU4" s="193"/>
      <c r="ACV4" s="193"/>
      <c r="ACW4" s="193"/>
      <c r="ACX4" s="193"/>
      <c r="ACY4" s="193"/>
      <c r="ACZ4" s="193"/>
      <c r="ADA4" s="193"/>
      <c r="ADB4" s="193"/>
      <c r="ADC4" s="193"/>
      <c r="ADD4" s="193"/>
      <c r="ADE4" s="193"/>
      <c r="ADF4" s="193"/>
      <c r="ADG4" s="193"/>
      <c r="ADH4" s="193"/>
      <c r="ADI4" s="193"/>
      <c r="ADJ4" s="193"/>
      <c r="ADK4" s="193"/>
      <c r="ADL4" s="193"/>
      <c r="ADM4" s="193"/>
      <c r="ADN4" s="193"/>
      <c r="ADO4" s="193"/>
      <c r="ADP4" s="193"/>
      <c r="ADQ4" s="193"/>
      <c r="ADR4" s="193"/>
      <c r="ADS4" s="193"/>
      <c r="ADT4" s="193"/>
      <c r="ADU4" s="193"/>
      <c r="ADV4" s="193"/>
      <c r="ADW4" s="193"/>
      <c r="ADX4" s="193"/>
      <c r="ADY4" s="193"/>
      <c r="ADZ4" s="193"/>
      <c r="AEA4" s="193"/>
      <c r="AEB4" s="193"/>
      <c r="AEC4" s="193"/>
      <c r="AED4" s="193"/>
      <c r="AEE4" s="193"/>
      <c r="AEF4" s="193"/>
      <c r="AEG4" s="193"/>
      <c r="AEH4" s="193"/>
      <c r="AEI4" s="193"/>
      <c r="AEJ4" s="193"/>
      <c r="AEK4" s="193"/>
      <c r="AEL4" s="193"/>
      <c r="AEM4" s="193"/>
      <c r="AEN4" s="193"/>
      <c r="AEO4" s="193"/>
      <c r="AEP4" s="193"/>
      <c r="AEQ4" s="193"/>
      <c r="AER4" s="193"/>
      <c r="AES4" s="193"/>
      <c r="AET4" s="193"/>
      <c r="AEU4" s="193"/>
      <c r="AEV4" s="193"/>
      <c r="AEW4" s="193"/>
      <c r="AEX4" s="193"/>
      <c r="AEY4" s="193"/>
      <c r="AEZ4" s="193"/>
      <c r="AFA4" s="193"/>
      <c r="AFB4" s="193"/>
      <c r="AFC4" s="193"/>
      <c r="AFD4" s="193"/>
      <c r="AFE4" s="193"/>
      <c r="AFF4" s="193"/>
      <c r="AFG4" s="193"/>
      <c r="AFH4" s="193"/>
      <c r="AFI4" s="193"/>
      <c r="AFJ4" s="193"/>
      <c r="AFK4" s="193"/>
      <c r="AFL4" s="193"/>
      <c r="AFM4" s="193"/>
      <c r="AFN4" s="193"/>
      <c r="AFO4" s="193"/>
      <c r="AFP4" s="193"/>
      <c r="AFQ4" s="193"/>
      <c r="AFR4" s="193"/>
      <c r="AFS4" s="193"/>
      <c r="AFT4" s="193"/>
      <c r="AFU4" s="193"/>
      <c r="AFV4" s="193"/>
      <c r="AFW4" s="193"/>
      <c r="AFX4" s="193"/>
      <c r="AFY4" s="193"/>
      <c r="AFZ4" s="193"/>
      <c r="AGA4" s="193"/>
      <c r="AGB4" s="193"/>
      <c r="AGC4" s="193"/>
      <c r="AGD4" s="193"/>
      <c r="AGE4" s="193"/>
      <c r="AGF4" s="193"/>
      <c r="AGG4" s="193"/>
      <c r="AGH4" s="193"/>
      <c r="AGI4" s="193"/>
      <c r="AGJ4" s="193"/>
      <c r="AGK4" s="193"/>
      <c r="AGL4" s="193"/>
      <c r="AGM4" s="193"/>
      <c r="AGN4" s="193"/>
      <c r="AGO4" s="193"/>
      <c r="AGP4" s="193"/>
      <c r="AGQ4" s="193"/>
      <c r="AGR4" s="193"/>
      <c r="AGS4" s="193"/>
      <c r="AGT4" s="193"/>
      <c r="AGU4" s="193"/>
      <c r="AGV4" s="193"/>
      <c r="AGW4" s="193"/>
      <c r="AGX4" s="193"/>
      <c r="AGY4" s="193"/>
      <c r="AGZ4" s="193"/>
      <c r="AHA4" s="193"/>
      <c r="AHB4" s="193"/>
      <c r="AHC4" s="193"/>
      <c r="AHD4" s="193"/>
      <c r="AHE4" s="193"/>
      <c r="AHF4" s="193"/>
      <c r="AHG4" s="193"/>
      <c r="AHH4" s="193"/>
      <c r="AHI4" s="193"/>
      <c r="AHJ4" s="193"/>
      <c r="AHK4" s="193"/>
      <c r="AHL4" s="193"/>
      <c r="AHM4" s="193"/>
      <c r="AHN4" s="193"/>
      <c r="AHO4" s="193"/>
      <c r="AHP4" s="193"/>
      <c r="AHQ4" s="193"/>
      <c r="AHR4" s="193"/>
      <c r="AHS4" s="193"/>
      <c r="AHT4" s="193"/>
      <c r="AHU4" s="193"/>
      <c r="AHV4" s="193"/>
      <c r="AHW4" s="193"/>
      <c r="AHX4" s="193"/>
      <c r="AHY4" s="193"/>
      <c r="AHZ4" s="193"/>
      <c r="AIA4" s="193"/>
      <c r="AIB4" s="193"/>
      <c r="AIC4" s="193"/>
      <c r="AID4" s="193"/>
      <c r="AIE4" s="193"/>
      <c r="AIF4" s="193"/>
      <c r="AIG4" s="193"/>
      <c r="AIH4" s="193"/>
      <c r="AII4" s="193"/>
      <c r="AIJ4" s="193"/>
      <c r="AIK4" s="193"/>
      <c r="AIL4" s="193"/>
      <c r="AIM4" s="193"/>
      <c r="AIN4" s="193"/>
      <c r="AIO4" s="193"/>
      <c r="AIP4" s="193"/>
      <c r="AIQ4" s="193"/>
      <c r="AIR4" s="193"/>
      <c r="AIS4" s="193"/>
      <c r="AIT4" s="193"/>
      <c r="AIU4" s="193"/>
      <c r="AIV4" s="193"/>
      <c r="AIW4" s="193"/>
      <c r="AIX4" s="193"/>
      <c r="AIY4" s="193"/>
      <c r="AIZ4" s="193"/>
      <c r="AJA4" s="193"/>
      <c r="AJB4" s="193"/>
      <c r="AJC4" s="193"/>
      <c r="AJD4" s="193"/>
      <c r="AJE4" s="193"/>
      <c r="AJF4" s="193"/>
      <c r="AJG4" s="193"/>
      <c r="AJH4" s="193"/>
      <c r="AJI4" s="193"/>
      <c r="AJJ4" s="193"/>
      <c r="AJK4" s="193"/>
      <c r="AJL4" s="193"/>
      <c r="AJM4" s="193"/>
      <c r="AJN4" s="193"/>
      <c r="AJO4" s="193"/>
      <c r="AJP4" s="193"/>
      <c r="AJQ4" s="193"/>
      <c r="AJR4" s="193"/>
      <c r="AJS4" s="193"/>
      <c r="AJT4" s="193"/>
      <c r="AJU4" s="193"/>
      <c r="AJV4" s="193"/>
      <c r="AJW4" s="193"/>
      <c r="AJX4" s="193"/>
      <c r="AJY4" s="193"/>
      <c r="AJZ4" s="193"/>
      <c r="AKA4" s="193"/>
      <c r="AKB4" s="193"/>
      <c r="AKC4" s="193"/>
      <c r="AKD4" s="193"/>
      <c r="AKE4" s="193"/>
      <c r="AKF4" s="193"/>
      <c r="AKG4" s="193"/>
      <c r="AKH4" s="193"/>
      <c r="AKI4" s="193"/>
      <c r="AKJ4" s="193"/>
      <c r="AKK4" s="193"/>
      <c r="AKL4" s="193"/>
      <c r="AKM4" s="193"/>
      <c r="AKN4" s="193"/>
      <c r="AKO4" s="193"/>
      <c r="AKP4" s="193"/>
      <c r="AKQ4" s="193"/>
      <c r="AKR4" s="193"/>
      <c r="AKS4" s="193"/>
      <c r="AKT4" s="193"/>
      <c r="AKU4" s="193"/>
      <c r="AKV4" s="193"/>
      <c r="AKW4" s="193"/>
      <c r="AKX4" s="193"/>
      <c r="AKY4" s="193"/>
      <c r="AKZ4" s="193"/>
      <c r="ALA4" s="193"/>
      <c r="ALB4" s="193"/>
      <c r="ALC4" s="193"/>
      <c r="ALD4" s="193"/>
      <c r="ALE4" s="193"/>
      <c r="ALF4" s="193"/>
      <c r="ALG4" s="193"/>
      <c r="ALH4" s="193"/>
      <c r="ALI4" s="193"/>
      <c r="ALJ4" s="193"/>
      <c r="ALK4" s="194"/>
    </row>
    <row r="5" customHeight="1" spans="1:999">
      <c r="A5" s="38" t="s">
        <v>72</v>
      </c>
      <c r="B5" s="38"/>
      <c r="C5" s="38"/>
      <c r="D5" s="38"/>
      <c r="E5" s="38"/>
      <c r="F5" s="38"/>
      <c r="G5" s="97">
        <v>42500</v>
      </c>
      <c r="H5" s="97"/>
      <c r="I5" s="97"/>
      <c r="J5" s="97"/>
      <c r="K5" s="97"/>
      <c r="L5" s="97"/>
      <c r="M5" s="97"/>
      <c r="O5" s="193"/>
      <c r="P5" s="193"/>
      <c r="Q5" s="193"/>
      <c r="R5" s="193"/>
      <c r="S5" s="193"/>
      <c r="T5" s="193"/>
      <c r="U5" s="193"/>
      <c r="V5" s="193"/>
      <c r="W5" s="193"/>
      <c r="X5" s="193"/>
      <c r="Y5" s="193"/>
      <c r="Z5" s="193"/>
      <c r="AA5" s="193"/>
      <c r="AB5" s="193"/>
      <c r="AC5" s="193"/>
      <c r="AD5" s="193"/>
      <c r="AE5" s="193"/>
      <c r="AF5" s="193"/>
      <c r="AG5" s="193"/>
      <c r="AH5" s="193"/>
      <c r="AI5" s="193"/>
      <c r="AJ5" s="193"/>
      <c r="AK5" s="193"/>
      <c r="AL5" s="193"/>
      <c r="AM5" s="193"/>
      <c r="AN5" s="193"/>
      <c r="AO5" s="193"/>
      <c r="AP5" s="193"/>
      <c r="AQ5" s="193"/>
      <c r="AR5" s="193"/>
      <c r="AS5" s="193"/>
      <c r="AT5" s="193"/>
      <c r="AU5" s="193"/>
      <c r="AV5" s="193"/>
      <c r="AW5" s="193"/>
      <c r="AX5" s="193"/>
      <c r="AY5" s="193"/>
      <c r="AZ5" s="193"/>
      <c r="BA5" s="193"/>
      <c r="BB5" s="193"/>
      <c r="BC5" s="193"/>
      <c r="BD5" s="193"/>
      <c r="BE5" s="193"/>
      <c r="BF5" s="193"/>
      <c r="BG5" s="193"/>
      <c r="BH5" s="193"/>
      <c r="BI5" s="193"/>
      <c r="BJ5" s="193"/>
      <c r="BK5" s="193"/>
      <c r="BL5" s="193"/>
      <c r="BM5" s="193"/>
      <c r="BN5" s="193"/>
      <c r="BO5" s="193"/>
      <c r="BP5" s="193"/>
      <c r="BQ5" s="193"/>
      <c r="BR5" s="193"/>
      <c r="BS5" s="193"/>
      <c r="BT5" s="193"/>
      <c r="BU5" s="193"/>
      <c r="BV5" s="193"/>
      <c r="BW5" s="193"/>
      <c r="BX5" s="193"/>
      <c r="BY5" s="193"/>
      <c r="BZ5" s="193"/>
      <c r="CA5" s="193"/>
      <c r="CB5" s="193"/>
      <c r="CC5" s="193"/>
      <c r="CD5" s="193"/>
      <c r="CE5" s="193"/>
      <c r="CF5" s="193"/>
      <c r="CG5" s="193"/>
      <c r="CH5" s="193"/>
      <c r="CI5" s="193"/>
      <c r="CJ5" s="193"/>
      <c r="CK5" s="193"/>
      <c r="CL5" s="193"/>
      <c r="CM5" s="193"/>
      <c r="CN5" s="193"/>
      <c r="CO5" s="193"/>
      <c r="CP5" s="193"/>
      <c r="CQ5" s="193"/>
      <c r="CR5" s="193"/>
      <c r="CS5" s="193"/>
      <c r="CT5" s="193"/>
      <c r="CU5" s="193"/>
      <c r="CV5" s="193"/>
      <c r="CW5" s="193"/>
      <c r="CX5" s="193"/>
      <c r="CY5" s="193"/>
      <c r="CZ5" s="193"/>
      <c r="DA5" s="193"/>
      <c r="DB5" s="193"/>
      <c r="DC5" s="193"/>
      <c r="DD5" s="193"/>
      <c r="DE5" s="193"/>
      <c r="DF5" s="193"/>
      <c r="DG5" s="193"/>
      <c r="DH5" s="193"/>
      <c r="DI5" s="193"/>
      <c r="DJ5" s="193"/>
      <c r="DK5" s="193"/>
      <c r="DL5" s="193"/>
      <c r="DM5" s="193"/>
      <c r="DN5" s="193"/>
      <c r="DO5" s="193"/>
      <c r="DP5" s="193"/>
      <c r="DQ5" s="193"/>
      <c r="DR5" s="193"/>
      <c r="DS5" s="193"/>
      <c r="DT5" s="193"/>
      <c r="DU5" s="193"/>
      <c r="DV5" s="193"/>
      <c r="DW5" s="193"/>
      <c r="DX5" s="193"/>
      <c r="DY5" s="193"/>
      <c r="DZ5" s="193"/>
      <c r="EA5" s="193"/>
      <c r="EB5" s="193"/>
      <c r="EC5" s="193"/>
      <c r="ED5" s="193"/>
      <c r="EE5" s="193"/>
      <c r="EF5" s="193"/>
      <c r="EG5" s="193"/>
      <c r="EH5" s="193"/>
      <c r="EI5" s="193"/>
      <c r="EJ5" s="193"/>
      <c r="EK5" s="193"/>
      <c r="EL5" s="193"/>
      <c r="EM5" s="193"/>
      <c r="EN5" s="193"/>
      <c r="EO5" s="193"/>
      <c r="EP5" s="193"/>
      <c r="EQ5" s="193"/>
      <c r="ER5" s="193"/>
      <c r="ES5" s="193"/>
      <c r="ET5" s="193"/>
      <c r="EU5" s="193"/>
      <c r="EV5" s="193"/>
      <c r="EW5" s="193"/>
      <c r="EX5" s="193"/>
      <c r="EY5" s="193"/>
      <c r="EZ5" s="193"/>
      <c r="FA5" s="193"/>
      <c r="FB5" s="193"/>
      <c r="FC5" s="193"/>
      <c r="FD5" s="193"/>
      <c r="FE5" s="193"/>
      <c r="FF5" s="193"/>
      <c r="FG5" s="193"/>
      <c r="FH5" s="193"/>
      <c r="FI5" s="193"/>
      <c r="FJ5" s="193"/>
      <c r="FK5" s="193"/>
      <c r="FL5" s="193"/>
      <c r="FM5" s="193"/>
      <c r="FN5" s="193"/>
      <c r="FO5" s="193"/>
      <c r="FP5" s="193"/>
      <c r="FQ5" s="193"/>
      <c r="FR5" s="193"/>
      <c r="FS5" s="193"/>
      <c r="FT5" s="193"/>
      <c r="FU5" s="193"/>
      <c r="FV5" s="193"/>
      <c r="FW5" s="193"/>
      <c r="FX5" s="193"/>
      <c r="FY5" s="193"/>
      <c r="FZ5" s="193"/>
      <c r="GA5" s="193"/>
      <c r="GB5" s="193"/>
      <c r="GC5" s="193"/>
      <c r="GD5" s="193"/>
      <c r="GE5" s="193"/>
      <c r="GF5" s="193"/>
      <c r="GG5" s="193"/>
      <c r="GH5" s="193"/>
      <c r="GI5" s="193"/>
      <c r="GJ5" s="193"/>
      <c r="GK5" s="193"/>
      <c r="GL5" s="193"/>
      <c r="GM5" s="193"/>
      <c r="GN5" s="193"/>
      <c r="GO5" s="193"/>
      <c r="GP5" s="193"/>
      <c r="GQ5" s="193"/>
      <c r="GR5" s="193"/>
      <c r="GS5" s="193"/>
      <c r="GT5" s="193"/>
      <c r="GU5" s="193"/>
      <c r="GV5" s="193"/>
      <c r="GW5" s="193"/>
      <c r="GX5" s="193"/>
      <c r="GY5" s="193"/>
      <c r="GZ5" s="193"/>
      <c r="HA5" s="193"/>
      <c r="HB5" s="193"/>
      <c r="HC5" s="193"/>
      <c r="HD5" s="193"/>
      <c r="HE5" s="193"/>
      <c r="HF5" s="193"/>
      <c r="HG5" s="193"/>
      <c r="HH5" s="193"/>
      <c r="HI5" s="193"/>
      <c r="HJ5" s="193"/>
      <c r="HK5" s="193"/>
      <c r="HL5" s="193"/>
      <c r="HM5" s="193"/>
      <c r="HN5" s="193"/>
      <c r="HO5" s="193"/>
      <c r="HP5" s="193"/>
      <c r="HQ5" s="193"/>
      <c r="HR5" s="193"/>
      <c r="HS5" s="193"/>
      <c r="HT5" s="193"/>
      <c r="HU5" s="193"/>
      <c r="HV5" s="193"/>
      <c r="HW5" s="193"/>
      <c r="HX5" s="193"/>
      <c r="HY5" s="193"/>
      <c r="HZ5" s="193"/>
      <c r="IA5" s="193"/>
      <c r="IB5" s="193"/>
      <c r="IC5" s="193"/>
      <c r="ID5" s="193"/>
      <c r="IE5" s="193"/>
      <c r="IF5" s="193"/>
      <c r="IG5" s="193"/>
      <c r="IH5" s="193"/>
      <c r="II5" s="193"/>
      <c r="IJ5" s="193"/>
      <c r="IK5" s="193"/>
      <c r="IL5" s="193"/>
      <c r="IM5" s="193"/>
      <c r="IN5" s="193"/>
      <c r="IO5" s="193"/>
      <c r="IP5" s="193"/>
      <c r="IQ5" s="193"/>
      <c r="IR5" s="193"/>
      <c r="IS5" s="193"/>
      <c r="IT5" s="193"/>
      <c r="IU5" s="193"/>
      <c r="IV5" s="193"/>
      <c r="IW5" s="193"/>
      <c r="IX5" s="193"/>
      <c r="IY5" s="193"/>
      <c r="IZ5" s="193"/>
      <c r="JA5" s="193"/>
      <c r="JB5" s="193"/>
      <c r="JC5" s="193"/>
      <c r="JD5" s="193"/>
      <c r="JE5" s="193"/>
      <c r="JF5" s="193"/>
      <c r="JG5" s="193"/>
      <c r="JH5" s="193"/>
      <c r="JI5" s="193"/>
      <c r="JJ5" s="193"/>
      <c r="JK5" s="193"/>
      <c r="JL5" s="193"/>
      <c r="JM5" s="193"/>
      <c r="JN5" s="193"/>
      <c r="JO5" s="193"/>
      <c r="JP5" s="193"/>
      <c r="JQ5" s="193"/>
      <c r="JR5" s="193"/>
      <c r="JS5" s="193"/>
      <c r="JT5" s="193"/>
      <c r="JU5" s="193"/>
      <c r="JV5" s="193"/>
      <c r="JW5" s="193"/>
      <c r="JX5" s="193"/>
      <c r="JY5" s="193"/>
      <c r="JZ5" s="193"/>
      <c r="KA5" s="193"/>
      <c r="KB5" s="193"/>
      <c r="KC5" s="193"/>
      <c r="KD5" s="193"/>
      <c r="KE5" s="193"/>
      <c r="KF5" s="193"/>
      <c r="KG5" s="193"/>
      <c r="KH5" s="193"/>
      <c r="KI5" s="193"/>
      <c r="KJ5" s="193"/>
      <c r="KK5" s="193"/>
      <c r="KL5" s="193"/>
      <c r="KM5" s="193"/>
      <c r="KN5" s="193"/>
      <c r="KO5" s="193"/>
      <c r="KP5" s="193"/>
      <c r="KQ5" s="193"/>
      <c r="KR5" s="193"/>
      <c r="KS5" s="193"/>
      <c r="KT5" s="193"/>
      <c r="KU5" s="193"/>
      <c r="KV5" s="193"/>
      <c r="KW5" s="193"/>
      <c r="KX5" s="193"/>
      <c r="KY5" s="193"/>
      <c r="KZ5" s="193"/>
      <c r="LA5" s="193"/>
      <c r="LB5" s="193"/>
      <c r="LC5" s="193"/>
      <c r="LD5" s="193"/>
      <c r="LE5" s="193"/>
      <c r="LF5" s="193"/>
      <c r="LG5" s="193"/>
      <c r="LH5" s="193"/>
      <c r="LI5" s="193"/>
      <c r="LJ5" s="193"/>
      <c r="LK5" s="193"/>
      <c r="LL5" s="193"/>
      <c r="LM5" s="193"/>
      <c r="LN5" s="193"/>
      <c r="LO5" s="193"/>
      <c r="LP5" s="193"/>
      <c r="LQ5" s="193"/>
      <c r="LR5" s="193"/>
      <c r="LS5" s="193"/>
      <c r="LT5" s="193"/>
      <c r="LU5" s="193"/>
      <c r="LV5" s="193"/>
      <c r="LW5" s="193"/>
      <c r="LX5" s="193"/>
      <c r="LY5" s="193"/>
      <c r="LZ5" s="193"/>
      <c r="MA5" s="193"/>
      <c r="MB5" s="193"/>
      <c r="MC5" s="193"/>
      <c r="MD5" s="193"/>
      <c r="ME5" s="193"/>
      <c r="MF5" s="193"/>
      <c r="MG5" s="193"/>
      <c r="MH5" s="193"/>
      <c r="MI5" s="193"/>
      <c r="MJ5" s="193"/>
      <c r="MK5" s="193"/>
      <c r="ML5" s="193"/>
      <c r="MM5" s="193"/>
      <c r="MN5" s="193"/>
      <c r="MO5" s="193"/>
      <c r="MP5" s="193"/>
      <c r="MQ5" s="193"/>
      <c r="MR5" s="193"/>
      <c r="MS5" s="193"/>
      <c r="MT5" s="193"/>
      <c r="MU5" s="193"/>
      <c r="MV5" s="193"/>
      <c r="MW5" s="193"/>
      <c r="MX5" s="193"/>
      <c r="MY5" s="193"/>
      <c r="MZ5" s="193"/>
      <c r="NA5" s="193"/>
      <c r="NB5" s="193"/>
      <c r="NC5" s="193"/>
      <c r="ND5" s="193"/>
      <c r="NE5" s="193"/>
      <c r="NF5" s="193"/>
      <c r="NG5" s="193"/>
      <c r="NH5" s="193"/>
      <c r="NI5" s="193"/>
      <c r="NJ5" s="193"/>
      <c r="NK5" s="193"/>
      <c r="NL5" s="193"/>
      <c r="NM5" s="193"/>
      <c r="NN5" s="193"/>
      <c r="NO5" s="193"/>
      <c r="NP5" s="193"/>
      <c r="NQ5" s="193"/>
      <c r="NR5" s="193"/>
      <c r="NS5" s="193"/>
      <c r="NT5" s="193"/>
      <c r="NU5" s="193"/>
      <c r="NV5" s="193"/>
      <c r="NW5" s="193"/>
      <c r="NX5" s="193"/>
      <c r="NY5" s="193"/>
      <c r="NZ5" s="193"/>
      <c r="OA5" s="193"/>
      <c r="OB5" s="193"/>
      <c r="OC5" s="193"/>
      <c r="OD5" s="193"/>
      <c r="OE5" s="193"/>
      <c r="OF5" s="193"/>
      <c r="OG5" s="193"/>
      <c r="OH5" s="193"/>
      <c r="OI5" s="193"/>
      <c r="OJ5" s="193"/>
      <c r="OK5" s="193"/>
      <c r="OL5" s="193"/>
      <c r="OM5" s="193"/>
      <c r="ON5" s="193"/>
      <c r="OO5" s="193"/>
      <c r="OP5" s="193"/>
      <c r="OQ5" s="193"/>
      <c r="OR5" s="193"/>
      <c r="OS5" s="193"/>
      <c r="OT5" s="193"/>
      <c r="OU5" s="193"/>
      <c r="OV5" s="193"/>
      <c r="OW5" s="193"/>
      <c r="OX5" s="193"/>
      <c r="OY5" s="193"/>
      <c r="OZ5" s="193"/>
      <c r="PA5" s="193"/>
      <c r="PB5" s="193"/>
      <c r="PC5" s="193"/>
      <c r="PD5" s="193"/>
      <c r="PE5" s="193"/>
      <c r="PF5" s="193"/>
      <c r="PG5" s="193"/>
      <c r="PH5" s="193"/>
      <c r="PI5" s="193"/>
      <c r="PJ5" s="193"/>
      <c r="PK5" s="193"/>
      <c r="PL5" s="193"/>
      <c r="PM5" s="193"/>
      <c r="PN5" s="193"/>
      <c r="PO5" s="193"/>
      <c r="PP5" s="193"/>
      <c r="PQ5" s="193"/>
      <c r="PR5" s="193"/>
      <c r="PS5" s="193"/>
      <c r="PT5" s="193"/>
      <c r="PU5" s="193"/>
      <c r="PV5" s="193"/>
      <c r="PW5" s="193"/>
      <c r="PX5" s="193"/>
      <c r="PY5" s="193"/>
      <c r="PZ5" s="193"/>
      <c r="QA5" s="193"/>
      <c r="QB5" s="193"/>
      <c r="QC5" s="193"/>
      <c r="QD5" s="193"/>
      <c r="QE5" s="193"/>
      <c r="QF5" s="193"/>
      <c r="QG5" s="193"/>
      <c r="QH5" s="193"/>
      <c r="QI5" s="193"/>
      <c r="QJ5" s="193"/>
      <c r="QK5" s="193"/>
      <c r="QL5" s="193"/>
      <c r="QM5" s="193"/>
      <c r="QN5" s="193"/>
      <c r="QO5" s="193"/>
      <c r="QP5" s="193"/>
      <c r="QQ5" s="193"/>
      <c r="QR5" s="193"/>
      <c r="QS5" s="193"/>
      <c r="QT5" s="193"/>
      <c r="QU5" s="193"/>
      <c r="QV5" s="193"/>
      <c r="QW5" s="193"/>
      <c r="QX5" s="193"/>
      <c r="QY5" s="193"/>
      <c r="QZ5" s="193"/>
      <c r="RA5" s="193"/>
      <c r="RB5" s="193"/>
      <c r="RC5" s="193"/>
      <c r="RD5" s="193"/>
      <c r="RE5" s="193"/>
      <c r="RF5" s="193"/>
      <c r="RG5" s="193"/>
      <c r="RH5" s="193"/>
      <c r="RI5" s="193"/>
      <c r="RJ5" s="193"/>
      <c r="RK5" s="193"/>
      <c r="RL5" s="193"/>
      <c r="RM5" s="193"/>
      <c r="RN5" s="193"/>
      <c r="RO5" s="193"/>
      <c r="RP5" s="193"/>
      <c r="RQ5" s="193"/>
      <c r="RR5" s="193"/>
      <c r="RS5" s="193"/>
      <c r="RT5" s="193"/>
      <c r="RU5" s="193"/>
      <c r="RV5" s="193"/>
      <c r="RW5" s="193"/>
      <c r="RX5" s="193"/>
      <c r="RY5" s="193"/>
      <c r="RZ5" s="193"/>
      <c r="SA5" s="193"/>
      <c r="SB5" s="193"/>
      <c r="SC5" s="193"/>
      <c r="SD5" s="193"/>
      <c r="SE5" s="193"/>
      <c r="SF5" s="193"/>
      <c r="SG5" s="193"/>
      <c r="SH5" s="193"/>
      <c r="SI5" s="193"/>
      <c r="SJ5" s="193"/>
      <c r="SK5" s="193"/>
      <c r="SL5" s="193"/>
      <c r="SM5" s="193"/>
      <c r="SN5" s="193"/>
      <c r="SO5" s="193"/>
      <c r="SP5" s="193"/>
      <c r="SQ5" s="193"/>
      <c r="SR5" s="193"/>
      <c r="SS5" s="193"/>
      <c r="ST5" s="193"/>
      <c r="SU5" s="193"/>
      <c r="SV5" s="193"/>
      <c r="SW5" s="193"/>
      <c r="SX5" s="193"/>
      <c r="SY5" s="193"/>
      <c r="SZ5" s="193"/>
      <c r="TA5" s="193"/>
      <c r="TB5" s="193"/>
      <c r="TC5" s="193"/>
      <c r="TD5" s="193"/>
      <c r="TE5" s="193"/>
      <c r="TF5" s="193"/>
      <c r="TG5" s="193"/>
      <c r="TH5" s="193"/>
      <c r="TI5" s="193"/>
      <c r="TJ5" s="193"/>
      <c r="TK5" s="193"/>
      <c r="TL5" s="193"/>
      <c r="TM5" s="193"/>
      <c r="TN5" s="193"/>
      <c r="TO5" s="193"/>
      <c r="TP5" s="193"/>
      <c r="TQ5" s="193"/>
      <c r="TR5" s="193"/>
      <c r="TS5" s="193"/>
      <c r="TT5" s="193"/>
      <c r="TU5" s="193"/>
      <c r="TV5" s="193"/>
      <c r="TW5" s="193"/>
      <c r="TX5" s="193"/>
      <c r="TY5" s="193"/>
      <c r="TZ5" s="193"/>
      <c r="UA5" s="193"/>
      <c r="UB5" s="193"/>
      <c r="UC5" s="193"/>
      <c r="UD5" s="193"/>
      <c r="UE5" s="193"/>
      <c r="UF5" s="193"/>
      <c r="UG5" s="193"/>
      <c r="UH5" s="193"/>
      <c r="UI5" s="193"/>
      <c r="UJ5" s="193"/>
      <c r="UK5" s="193"/>
      <c r="UL5" s="193"/>
      <c r="UM5" s="193"/>
      <c r="UN5" s="193"/>
      <c r="UO5" s="193"/>
      <c r="UP5" s="193"/>
      <c r="UQ5" s="193"/>
      <c r="UR5" s="193"/>
      <c r="US5" s="193"/>
      <c r="UT5" s="193"/>
      <c r="UU5" s="193"/>
      <c r="UV5" s="193"/>
      <c r="UW5" s="193"/>
      <c r="UX5" s="193"/>
      <c r="UY5" s="193"/>
      <c r="UZ5" s="193"/>
      <c r="VA5" s="193"/>
      <c r="VB5" s="193"/>
      <c r="VC5" s="193"/>
      <c r="VD5" s="193"/>
      <c r="VE5" s="193"/>
      <c r="VF5" s="193"/>
      <c r="VG5" s="193"/>
      <c r="VH5" s="193"/>
      <c r="VI5" s="193"/>
      <c r="VJ5" s="193"/>
      <c r="VK5" s="193"/>
      <c r="VL5" s="193"/>
      <c r="VM5" s="193"/>
      <c r="VN5" s="193"/>
      <c r="VO5" s="193"/>
      <c r="VP5" s="193"/>
      <c r="VQ5" s="193"/>
      <c r="VR5" s="193"/>
      <c r="VS5" s="193"/>
      <c r="VT5" s="193"/>
      <c r="VU5" s="193"/>
      <c r="VV5" s="193"/>
      <c r="VW5" s="193"/>
      <c r="VX5" s="193"/>
      <c r="VY5" s="193"/>
      <c r="VZ5" s="193"/>
      <c r="WA5" s="193"/>
      <c r="WB5" s="193"/>
      <c r="WC5" s="193"/>
      <c r="WD5" s="193"/>
      <c r="WE5" s="193"/>
      <c r="WF5" s="193"/>
      <c r="WG5" s="193"/>
      <c r="WH5" s="193"/>
      <c r="WI5" s="193"/>
      <c r="WJ5" s="193"/>
      <c r="WK5" s="193"/>
      <c r="WL5" s="193"/>
      <c r="WM5" s="193"/>
      <c r="WN5" s="193"/>
      <c r="WO5" s="193"/>
      <c r="WP5" s="193"/>
      <c r="WQ5" s="193"/>
      <c r="WR5" s="193"/>
      <c r="WS5" s="193"/>
      <c r="WT5" s="193"/>
      <c r="WU5" s="193"/>
      <c r="WV5" s="193"/>
      <c r="WW5" s="193"/>
      <c r="WX5" s="193"/>
      <c r="WY5" s="193"/>
      <c r="WZ5" s="193"/>
      <c r="XA5" s="193"/>
      <c r="XB5" s="193"/>
      <c r="XC5" s="193"/>
      <c r="XD5" s="193"/>
      <c r="XE5" s="193"/>
      <c r="XF5" s="193"/>
      <c r="XG5" s="193"/>
      <c r="XH5" s="193"/>
      <c r="XI5" s="193"/>
      <c r="XJ5" s="193"/>
      <c r="XK5" s="193"/>
      <c r="XL5" s="193"/>
      <c r="XM5" s="193"/>
      <c r="XN5" s="193"/>
      <c r="XO5" s="193"/>
      <c r="XP5" s="193"/>
      <c r="XQ5" s="193"/>
      <c r="XR5" s="193"/>
      <c r="XS5" s="193"/>
      <c r="XT5" s="193"/>
      <c r="XU5" s="193"/>
      <c r="XV5" s="193"/>
      <c r="XW5" s="193"/>
      <c r="XX5" s="193"/>
      <c r="XY5" s="193"/>
      <c r="XZ5" s="193"/>
      <c r="YA5" s="193"/>
      <c r="YB5" s="193"/>
      <c r="YC5" s="193"/>
      <c r="YD5" s="193"/>
      <c r="YE5" s="193"/>
      <c r="YF5" s="193"/>
      <c r="YG5" s="193"/>
      <c r="YH5" s="193"/>
      <c r="YI5" s="193"/>
      <c r="YJ5" s="193"/>
      <c r="YK5" s="193"/>
      <c r="YL5" s="193"/>
      <c r="YM5" s="193"/>
      <c r="YN5" s="193"/>
      <c r="YO5" s="193"/>
      <c r="YP5" s="193"/>
      <c r="YQ5" s="193"/>
      <c r="YR5" s="193"/>
      <c r="YS5" s="193"/>
      <c r="YT5" s="193"/>
      <c r="YU5" s="193"/>
      <c r="YV5" s="193"/>
      <c r="YW5" s="193"/>
      <c r="YX5" s="193"/>
      <c r="YY5" s="193"/>
      <c r="YZ5" s="193"/>
      <c r="ZA5" s="193"/>
      <c r="ZB5" s="193"/>
      <c r="ZC5" s="193"/>
      <c r="ZD5" s="193"/>
      <c r="ZE5" s="193"/>
      <c r="ZF5" s="193"/>
      <c r="ZG5" s="193"/>
      <c r="ZH5" s="193"/>
      <c r="ZI5" s="193"/>
      <c r="ZJ5" s="193"/>
      <c r="ZK5" s="193"/>
      <c r="ZL5" s="193"/>
      <c r="ZM5" s="193"/>
      <c r="ZN5" s="193"/>
      <c r="ZO5" s="193"/>
      <c r="ZP5" s="193"/>
      <c r="ZQ5" s="193"/>
      <c r="ZR5" s="193"/>
      <c r="ZS5" s="193"/>
      <c r="ZT5" s="193"/>
      <c r="ZU5" s="193"/>
      <c r="ZV5" s="193"/>
      <c r="ZW5" s="193"/>
      <c r="ZX5" s="193"/>
      <c r="ZY5" s="193"/>
      <c r="ZZ5" s="193"/>
      <c r="AAA5" s="193"/>
      <c r="AAB5" s="193"/>
      <c r="AAC5" s="193"/>
      <c r="AAD5" s="193"/>
      <c r="AAE5" s="193"/>
      <c r="AAF5" s="193"/>
      <c r="AAG5" s="193"/>
      <c r="AAH5" s="193"/>
      <c r="AAI5" s="193"/>
      <c r="AAJ5" s="193"/>
      <c r="AAK5" s="193"/>
      <c r="AAL5" s="193"/>
      <c r="AAM5" s="193"/>
      <c r="AAN5" s="193"/>
      <c r="AAO5" s="193"/>
      <c r="AAP5" s="193"/>
      <c r="AAQ5" s="193"/>
      <c r="AAR5" s="193"/>
      <c r="AAS5" s="193"/>
      <c r="AAT5" s="193"/>
      <c r="AAU5" s="193"/>
      <c r="AAV5" s="193"/>
      <c r="AAW5" s="193"/>
      <c r="AAX5" s="193"/>
      <c r="AAY5" s="193"/>
      <c r="AAZ5" s="193"/>
      <c r="ABA5" s="193"/>
      <c r="ABB5" s="193"/>
      <c r="ABC5" s="193"/>
      <c r="ABD5" s="193"/>
      <c r="ABE5" s="193"/>
      <c r="ABF5" s="193"/>
      <c r="ABG5" s="193"/>
      <c r="ABH5" s="193"/>
      <c r="ABI5" s="193"/>
      <c r="ABJ5" s="193"/>
      <c r="ABK5" s="193"/>
      <c r="ABL5" s="193"/>
      <c r="ABM5" s="193"/>
      <c r="ABN5" s="193"/>
      <c r="ABO5" s="193"/>
      <c r="ABP5" s="193"/>
      <c r="ABQ5" s="193"/>
      <c r="ABR5" s="193"/>
      <c r="ABS5" s="193"/>
      <c r="ABT5" s="193"/>
      <c r="ABU5" s="193"/>
      <c r="ABV5" s="193"/>
      <c r="ABW5" s="193"/>
      <c r="ABX5" s="193"/>
      <c r="ABY5" s="193"/>
      <c r="ABZ5" s="193"/>
      <c r="ACA5" s="193"/>
      <c r="ACB5" s="193"/>
      <c r="ACC5" s="193"/>
      <c r="ACD5" s="193"/>
      <c r="ACE5" s="193"/>
      <c r="ACF5" s="193"/>
      <c r="ACG5" s="193"/>
      <c r="ACH5" s="193"/>
      <c r="ACI5" s="193"/>
      <c r="ACJ5" s="193"/>
      <c r="ACK5" s="193"/>
      <c r="ACL5" s="193"/>
      <c r="ACM5" s="193"/>
      <c r="ACN5" s="193"/>
      <c r="ACO5" s="193"/>
      <c r="ACP5" s="193"/>
      <c r="ACQ5" s="193"/>
      <c r="ACR5" s="193"/>
      <c r="ACS5" s="193"/>
      <c r="ACT5" s="193"/>
      <c r="ACU5" s="193"/>
      <c r="ACV5" s="193"/>
      <c r="ACW5" s="193"/>
      <c r="ACX5" s="193"/>
      <c r="ACY5" s="193"/>
      <c r="ACZ5" s="193"/>
      <c r="ADA5" s="193"/>
      <c r="ADB5" s="193"/>
      <c r="ADC5" s="193"/>
      <c r="ADD5" s="193"/>
      <c r="ADE5" s="193"/>
      <c r="ADF5" s="193"/>
      <c r="ADG5" s="193"/>
      <c r="ADH5" s="193"/>
      <c r="ADI5" s="193"/>
      <c r="ADJ5" s="193"/>
      <c r="ADK5" s="193"/>
      <c r="ADL5" s="193"/>
      <c r="ADM5" s="193"/>
      <c r="ADN5" s="193"/>
      <c r="ADO5" s="193"/>
      <c r="ADP5" s="193"/>
      <c r="ADQ5" s="193"/>
      <c r="ADR5" s="193"/>
      <c r="ADS5" s="193"/>
      <c r="ADT5" s="193"/>
      <c r="ADU5" s="193"/>
      <c r="ADV5" s="193"/>
      <c r="ADW5" s="193"/>
      <c r="ADX5" s="193"/>
      <c r="ADY5" s="193"/>
      <c r="ADZ5" s="193"/>
      <c r="AEA5" s="193"/>
      <c r="AEB5" s="193"/>
      <c r="AEC5" s="193"/>
      <c r="AED5" s="193"/>
      <c r="AEE5" s="193"/>
      <c r="AEF5" s="193"/>
      <c r="AEG5" s="193"/>
      <c r="AEH5" s="193"/>
      <c r="AEI5" s="193"/>
      <c r="AEJ5" s="193"/>
      <c r="AEK5" s="193"/>
      <c r="AEL5" s="193"/>
      <c r="AEM5" s="193"/>
      <c r="AEN5" s="193"/>
      <c r="AEO5" s="193"/>
      <c r="AEP5" s="193"/>
      <c r="AEQ5" s="193"/>
      <c r="AER5" s="193"/>
      <c r="AES5" s="193"/>
      <c r="AET5" s="193"/>
      <c r="AEU5" s="193"/>
      <c r="AEV5" s="193"/>
      <c r="AEW5" s="193"/>
      <c r="AEX5" s="193"/>
      <c r="AEY5" s="193"/>
      <c r="AEZ5" s="193"/>
      <c r="AFA5" s="193"/>
      <c r="AFB5" s="193"/>
      <c r="AFC5" s="193"/>
      <c r="AFD5" s="193"/>
      <c r="AFE5" s="193"/>
      <c r="AFF5" s="193"/>
      <c r="AFG5" s="193"/>
      <c r="AFH5" s="193"/>
      <c r="AFI5" s="193"/>
      <c r="AFJ5" s="193"/>
      <c r="AFK5" s="193"/>
      <c r="AFL5" s="193"/>
      <c r="AFM5" s="193"/>
      <c r="AFN5" s="193"/>
      <c r="AFO5" s="193"/>
      <c r="AFP5" s="193"/>
      <c r="AFQ5" s="193"/>
      <c r="AFR5" s="193"/>
      <c r="AFS5" s="193"/>
      <c r="AFT5" s="193"/>
      <c r="AFU5" s="193"/>
      <c r="AFV5" s="193"/>
      <c r="AFW5" s="193"/>
      <c r="AFX5" s="193"/>
      <c r="AFY5" s="193"/>
      <c r="AFZ5" s="193"/>
      <c r="AGA5" s="193"/>
      <c r="AGB5" s="193"/>
      <c r="AGC5" s="193"/>
      <c r="AGD5" s="193"/>
      <c r="AGE5" s="193"/>
      <c r="AGF5" s="193"/>
      <c r="AGG5" s="193"/>
      <c r="AGH5" s="193"/>
      <c r="AGI5" s="193"/>
      <c r="AGJ5" s="193"/>
      <c r="AGK5" s="193"/>
      <c r="AGL5" s="193"/>
      <c r="AGM5" s="193"/>
      <c r="AGN5" s="193"/>
      <c r="AGO5" s="193"/>
      <c r="AGP5" s="193"/>
      <c r="AGQ5" s="193"/>
      <c r="AGR5" s="193"/>
      <c r="AGS5" s="193"/>
      <c r="AGT5" s="193"/>
      <c r="AGU5" s="193"/>
      <c r="AGV5" s="193"/>
      <c r="AGW5" s="193"/>
      <c r="AGX5" s="193"/>
      <c r="AGY5" s="193"/>
      <c r="AGZ5" s="193"/>
      <c r="AHA5" s="193"/>
      <c r="AHB5" s="193"/>
      <c r="AHC5" s="193"/>
      <c r="AHD5" s="193"/>
      <c r="AHE5" s="193"/>
      <c r="AHF5" s="193"/>
      <c r="AHG5" s="193"/>
      <c r="AHH5" s="193"/>
      <c r="AHI5" s="193"/>
      <c r="AHJ5" s="193"/>
      <c r="AHK5" s="193"/>
      <c r="AHL5" s="193"/>
      <c r="AHM5" s="193"/>
      <c r="AHN5" s="193"/>
      <c r="AHO5" s="193"/>
      <c r="AHP5" s="193"/>
      <c r="AHQ5" s="193"/>
      <c r="AHR5" s="193"/>
      <c r="AHS5" s="193"/>
      <c r="AHT5" s="193"/>
      <c r="AHU5" s="193"/>
      <c r="AHV5" s="193"/>
      <c r="AHW5" s="193"/>
      <c r="AHX5" s="193"/>
      <c r="AHY5" s="193"/>
      <c r="AHZ5" s="193"/>
      <c r="AIA5" s="193"/>
      <c r="AIB5" s="193"/>
      <c r="AIC5" s="193"/>
      <c r="AID5" s="193"/>
      <c r="AIE5" s="193"/>
      <c r="AIF5" s="193"/>
      <c r="AIG5" s="193"/>
      <c r="AIH5" s="193"/>
      <c r="AII5" s="193"/>
      <c r="AIJ5" s="193"/>
      <c r="AIK5" s="193"/>
      <c r="AIL5" s="193"/>
      <c r="AIM5" s="193"/>
      <c r="AIN5" s="193"/>
      <c r="AIO5" s="193"/>
      <c r="AIP5" s="193"/>
      <c r="AIQ5" s="193"/>
      <c r="AIR5" s="193"/>
      <c r="AIS5" s="193"/>
      <c r="AIT5" s="193"/>
      <c r="AIU5" s="193"/>
      <c r="AIV5" s="193"/>
      <c r="AIW5" s="193"/>
      <c r="AIX5" s="193"/>
      <c r="AIY5" s="193"/>
      <c r="AIZ5" s="193"/>
      <c r="AJA5" s="193"/>
      <c r="AJB5" s="193"/>
      <c r="AJC5" s="193"/>
      <c r="AJD5" s="193"/>
      <c r="AJE5" s="193"/>
      <c r="AJF5" s="193"/>
      <c r="AJG5" s="193"/>
      <c r="AJH5" s="193"/>
      <c r="AJI5" s="193"/>
      <c r="AJJ5" s="193"/>
      <c r="AJK5" s="193"/>
      <c r="AJL5" s="193"/>
      <c r="AJM5" s="193"/>
      <c r="AJN5" s="193"/>
      <c r="AJO5" s="193"/>
      <c r="AJP5" s="193"/>
      <c r="AJQ5" s="193"/>
      <c r="AJR5" s="193"/>
      <c r="AJS5" s="193"/>
      <c r="AJT5" s="193"/>
      <c r="AJU5" s="193"/>
      <c r="AJV5" s="193"/>
      <c r="AJW5" s="193"/>
      <c r="AJX5" s="193"/>
      <c r="AJY5" s="193"/>
      <c r="AJZ5" s="193"/>
      <c r="AKA5" s="193"/>
      <c r="AKB5" s="193"/>
      <c r="AKC5" s="193"/>
      <c r="AKD5" s="193"/>
      <c r="AKE5" s="193"/>
      <c r="AKF5" s="193"/>
      <c r="AKG5" s="193"/>
      <c r="AKH5" s="193"/>
      <c r="AKI5" s="193"/>
      <c r="AKJ5" s="193"/>
      <c r="AKK5" s="193"/>
      <c r="AKL5" s="193"/>
      <c r="AKM5" s="193"/>
      <c r="AKN5" s="193"/>
      <c r="AKO5" s="193"/>
      <c r="AKP5" s="193"/>
      <c r="AKQ5" s="193"/>
      <c r="AKR5" s="193"/>
      <c r="AKS5" s="193"/>
      <c r="AKT5" s="193"/>
      <c r="AKU5" s="193"/>
      <c r="AKV5" s="193"/>
      <c r="AKW5" s="193"/>
      <c r="AKX5" s="193"/>
      <c r="AKY5" s="193"/>
      <c r="AKZ5" s="193"/>
      <c r="ALA5" s="193"/>
      <c r="ALB5" s="193"/>
      <c r="ALC5" s="193"/>
      <c r="ALD5" s="193"/>
      <c r="ALE5" s="193"/>
      <c r="ALF5" s="193"/>
      <c r="ALG5" s="193"/>
      <c r="ALH5" s="193"/>
      <c r="ALI5" s="193"/>
      <c r="ALJ5" s="193"/>
      <c r="ALK5" s="194"/>
    </row>
    <row r="6" customHeight="1" spans="1:999">
      <c r="A6" s="38" t="s">
        <v>73</v>
      </c>
      <c r="B6" s="38"/>
      <c r="C6" s="38"/>
      <c r="D6" s="38"/>
      <c r="E6" s="38"/>
      <c r="F6" s="38"/>
      <c r="G6" s="97"/>
      <c r="H6" s="97"/>
      <c r="I6" s="97"/>
      <c r="J6" s="97"/>
      <c r="K6" s="97"/>
      <c r="L6" s="97"/>
      <c r="M6" s="97"/>
      <c r="O6" s="193"/>
      <c r="P6" s="193"/>
      <c r="Q6" s="193"/>
      <c r="R6" s="193"/>
      <c r="S6" s="193"/>
      <c r="T6" s="193"/>
      <c r="U6" s="193"/>
      <c r="V6" s="193"/>
      <c r="W6" s="193"/>
      <c r="X6" s="193"/>
      <c r="Y6" s="193"/>
      <c r="Z6" s="193"/>
      <c r="AA6" s="193"/>
      <c r="AB6" s="193"/>
      <c r="AC6" s="193"/>
      <c r="AD6" s="193"/>
      <c r="AE6" s="193"/>
      <c r="AF6" s="193"/>
      <c r="AG6" s="193"/>
      <c r="AH6" s="193"/>
      <c r="AI6" s="193"/>
      <c r="AJ6" s="193"/>
      <c r="AK6" s="193"/>
      <c r="AL6" s="193"/>
      <c r="AM6" s="193"/>
      <c r="AN6" s="193"/>
      <c r="AO6" s="193"/>
      <c r="AP6" s="193"/>
      <c r="AQ6" s="193"/>
      <c r="AR6" s="193"/>
      <c r="AS6" s="193"/>
      <c r="AT6" s="193"/>
      <c r="AU6" s="193"/>
      <c r="AV6" s="193"/>
      <c r="AW6" s="193"/>
      <c r="AX6" s="193"/>
      <c r="AY6" s="193"/>
      <c r="AZ6" s="193"/>
      <c r="BA6" s="193"/>
      <c r="BB6" s="193"/>
      <c r="BC6" s="193"/>
      <c r="BD6" s="193"/>
      <c r="BE6" s="193"/>
      <c r="BF6" s="193"/>
      <c r="BG6" s="193"/>
      <c r="BH6" s="193"/>
      <c r="BI6" s="193"/>
      <c r="BJ6" s="193"/>
      <c r="BK6" s="193"/>
      <c r="BL6" s="193"/>
      <c r="BM6" s="193"/>
      <c r="BN6" s="193"/>
      <c r="BO6" s="193"/>
      <c r="BP6" s="193"/>
      <c r="BQ6" s="193"/>
      <c r="BR6" s="193"/>
      <c r="BS6" s="193"/>
      <c r="BT6" s="193"/>
      <c r="BU6" s="193"/>
      <c r="BV6" s="193"/>
      <c r="BW6" s="193"/>
      <c r="BX6" s="193"/>
      <c r="BY6" s="193"/>
      <c r="BZ6" s="193"/>
      <c r="CA6" s="193"/>
      <c r="CB6" s="193"/>
      <c r="CC6" s="193"/>
      <c r="CD6" s="193"/>
      <c r="CE6" s="193"/>
      <c r="CF6" s="193"/>
      <c r="CG6" s="193"/>
      <c r="CH6" s="193"/>
      <c r="CI6" s="193"/>
      <c r="CJ6" s="193"/>
      <c r="CK6" s="193"/>
      <c r="CL6" s="193"/>
      <c r="CM6" s="193"/>
      <c r="CN6" s="193"/>
      <c r="CO6" s="193"/>
      <c r="CP6" s="193"/>
      <c r="CQ6" s="193"/>
      <c r="CR6" s="193"/>
      <c r="CS6" s="193"/>
      <c r="CT6" s="193"/>
      <c r="CU6" s="193"/>
      <c r="CV6" s="193"/>
      <c r="CW6" s="193"/>
      <c r="CX6" s="193"/>
      <c r="CY6" s="193"/>
      <c r="CZ6" s="193"/>
      <c r="DA6" s="193"/>
      <c r="DB6" s="193"/>
      <c r="DC6" s="193"/>
      <c r="DD6" s="193"/>
      <c r="DE6" s="193"/>
      <c r="DF6" s="193"/>
      <c r="DG6" s="193"/>
      <c r="DH6" s="193"/>
      <c r="DI6" s="193"/>
      <c r="DJ6" s="193"/>
      <c r="DK6" s="193"/>
      <c r="DL6" s="193"/>
      <c r="DM6" s="193"/>
      <c r="DN6" s="193"/>
      <c r="DO6" s="193"/>
      <c r="DP6" s="193"/>
      <c r="DQ6" s="193"/>
      <c r="DR6" s="193"/>
      <c r="DS6" s="193"/>
      <c r="DT6" s="193"/>
      <c r="DU6" s="193"/>
      <c r="DV6" s="193"/>
      <c r="DW6" s="193"/>
      <c r="DX6" s="193"/>
      <c r="DY6" s="193"/>
      <c r="DZ6" s="193"/>
      <c r="EA6" s="193"/>
      <c r="EB6" s="193"/>
      <c r="EC6" s="193"/>
      <c r="ED6" s="193"/>
      <c r="EE6" s="193"/>
      <c r="EF6" s="193"/>
      <c r="EG6" s="193"/>
      <c r="EH6" s="193"/>
      <c r="EI6" s="193"/>
      <c r="EJ6" s="193"/>
      <c r="EK6" s="193"/>
      <c r="EL6" s="193"/>
      <c r="EM6" s="193"/>
      <c r="EN6" s="193"/>
      <c r="EO6" s="193"/>
      <c r="EP6" s="193"/>
      <c r="EQ6" s="193"/>
      <c r="ER6" s="193"/>
      <c r="ES6" s="193"/>
      <c r="ET6" s="193"/>
      <c r="EU6" s="193"/>
      <c r="EV6" s="193"/>
      <c r="EW6" s="193"/>
      <c r="EX6" s="193"/>
      <c r="EY6" s="193"/>
      <c r="EZ6" s="193"/>
      <c r="FA6" s="193"/>
      <c r="FB6" s="193"/>
      <c r="FC6" s="193"/>
      <c r="FD6" s="193"/>
      <c r="FE6" s="193"/>
      <c r="FF6" s="193"/>
      <c r="FG6" s="193"/>
      <c r="FH6" s="193"/>
      <c r="FI6" s="193"/>
      <c r="FJ6" s="193"/>
      <c r="FK6" s="193"/>
      <c r="FL6" s="193"/>
      <c r="FM6" s="193"/>
      <c r="FN6" s="193"/>
      <c r="FO6" s="193"/>
      <c r="FP6" s="193"/>
      <c r="FQ6" s="193"/>
      <c r="FR6" s="193"/>
      <c r="FS6" s="193"/>
      <c r="FT6" s="193"/>
      <c r="FU6" s="193"/>
      <c r="FV6" s="193"/>
      <c r="FW6" s="193"/>
      <c r="FX6" s="193"/>
      <c r="FY6" s="193"/>
      <c r="FZ6" s="193"/>
      <c r="GA6" s="193"/>
      <c r="GB6" s="193"/>
      <c r="GC6" s="193"/>
      <c r="GD6" s="193"/>
      <c r="GE6" s="193"/>
      <c r="GF6" s="193"/>
      <c r="GG6" s="193"/>
      <c r="GH6" s="193"/>
      <c r="GI6" s="193"/>
      <c r="GJ6" s="193"/>
      <c r="GK6" s="193"/>
      <c r="GL6" s="193"/>
      <c r="GM6" s="193"/>
      <c r="GN6" s="193"/>
      <c r="GO6" s="193"/>
      <c r="GP6" s="193"/>
      <c r="GQ6" s="193"/>
      <c r="GR6" s="193"/>
      <c r="GS6" s="193"/>
      <c r="GT6" s="193"/>
      <c r="GU6" s="193"/>
      <c r="GV6" s="193"/>
      <c r="GW6" s="193"/>
      <c r="GX6" s="193"/>
      <c r="GY6" s="193"/>
      <c r="GZ6" s="193"/>
      <c r="HA6" s="193"/>
      <c r="HB6" s="193"/>
      <c r="HC6" s="193"/>
      <c r="HD6" s="193"/>
      <c r="HE6" s="193"/>
      <c r="HF6" s="193"/>
      <c r="HG6" s="193"/>
      <c r="HH6" s="193"/>
      <c r="HI6" s="193"/>
      <c r="HJ6" s="193"/>
      <c r="HK6" s="193"/>
      <c r="HL6" s="193"/>
      <c r="HM6" s="193"/>
      <c r="HN6" s="193"/>
      <c r="HO6" s="193"/>
      <c r="HP6" s="193"/>
      <c r="HQ6" s="193"/>
      <c r="HR6" s="193"/>
      <c r="HS6" s="193"/>
      <c r="HT6" s="193"/>
      <c r="HU6" s="193"/>
      <c r="HV6" s="193"/>
      <c r="HW6" s="193"/>
      <c r="HX6" s="193"/>
      <c r="HY6" s="193"/>
      <c r="HZ6" s="193"/>
      <c r="IA6" s="193"/>
      <c r="IB6" s="193"/>
      <c r="IC6" s="193"/>
      <c r="ID6" s="193"/>
      <c r="IE6" s="193"/>
      <c r="IF6" s="193"/>
      <c r="IG6" s="193"/>
      <c r="IH6" s="193"/>
      <c r="II6" s="193"/>
      <c r="IJ6" s="193"/>
      <c r="IK6" s="193"/>
      <c r="IL6" s="193"/>
      <c r="IM6" s="193"/>
      <c r="IN6" s="193"/>
      <c r="IO6" s="193"/>
      <c r="IP6" s="193"/>
      <c r="IQ6" s="193"/>
      <c r="IR6" s="193"/>
      <c r="IS6" s="193"/>
      <c r="IT6" s="193"/>
      <c r="IU6" s="193"/>
      <c r="IV6" s="193"/>
      <c r="IW6" s="193"/>
      <c r="IX6" s="193"/>
      <c r="IY6" s="193"/>
      <c r="IZ6" s="193"/>
      <c r="JA6" s="193"/>
      <c r="JB6" s="193"/>
      <c r="JC6" s="193"/>
      <c r="JD6" s="193"/>
      <c r="JE6" s="193"/>
      <c r="JF6" s="193"/>
      <c r="JG6" s="193"/>
      <c r="JH6" s="193"/>
      <c r="JI6" s="193"/>
      <c r="JJ6" s="193"/>
      <c r="JK6" s="193"/>
      <c r="JL6" s="193"/>
      <c r="JM6" s="193"/>
      <c r="JN6" s="193"/>
      <c r="JO6" s="193"/>
      <c r="JP6" s="193"/>
      <c r="JQ6" s="193"/>
      <c r="JR6" s="193"/>
      <c r="JS6" s="193"/>
      <c r="JT6" s="193"/>
      <c r="JU6" s="193"/>
      <c r="JV6" s="193"/>
      <c r="JW6" s="193"/>
      <c r="JX6" s="193"/>
      <c r="JY6" s="193"/>
      <c r="JZ6" s="193"/>
      <c r="KA6" s="193"/>
      <c r="KB6" s="193"/>
      <c r="KC6" s="193"/>
      <c r="KD6" s="193"/>
      <c r="KE6" s="193"/>
      <c r="KF6" s="193"/>
      <c r="KG6" s="193"/>
      <c r="KH6" s="193"/>
      <c r="KI6" s="193"/>
      <c r="KJ6" s="193"/>
      <c r="KK6" s="193"/>
      <c r="KL6" s="193"/>
      <c r="KM6" s="193"/>
      <c r="KN6" s="193"/>
      <c r="KO6" s="193"/>
      <c r="KP6" s="193"/>
      <c r="KQ6" s="193"/>
      <c r="KR6" s="193"/>
      <c r="KS6" s="193"/>
      <c r="KT6" s="193"/>
      <c r="KU6" s="193"/>
      <c r="KV6" s="193"/>
      <c r="KW6" s="193"/>
      <c r="KX6" s="193"/>
      <c r="KY6" s="193"/>
      <c r="KZ6" s="193"/>
      <c r="LA6" s="193"/>
      <c r="LB6" s="193"/>
      <c r="LC6" s="193"/>
      <c r="LD6" s="193"/>
      <c r="LE6" s="193"/>
      <c r="LF6" s="193"/>
      <c r="LG6" s="193"/>
      <c r="LH6" s="193"/>
      <c r="LI6" s="193"/>
      <c r="LJ6" s="193"/>
      <c r="LK6" s="193"/>
      <c r="LL6" s="193"/>
      <c r="LM6" s="193"/>
      <c r="LN6" s="193"/>
      <c r="LO6" s="193"/>
      <c r="LP6" s="193"/>
      <c r="LQ6" s="193"/>
      <c r="LR6" s="193"/>
      <c r="LS6" s="193"/>
      <c r="LT6" s="193"/>
      <c r="LU6" s="193"/>
      <c r="LV6" s="193"/>
      <c r="LW6" s="193"/>
      <c r="LX6" s="193"/>
      <c r="LY6" s="193"/>
      <c r="LZ6" s="193"/>
      <c r="MA6" s="193"/>
      <c r="MB6" s="193"/>
      <c r="MC6" s="193"/>
      <c r="MD6" s="193"/>
      <c r="ME6" s="193"/>
      <c r="MF6" s="193"/>
      <c r="MG6" s="193"/>
      <c r="MH6" s="193"/>
      <c r="MI6" s="193"/>
      <c r="MJ6" s="193"/>
      <c r="MK6" s="193"/>
      <c r="ML6" s="193"/>
      <c r="MM6" s="193"/>
      <c r="MN6" s="193"/>
      <c r="MO6" s="193"/>
      <c r="MP6" s="193"/>
      <c r="MQ6" s="193"/>
      <c r="MR6" s="193"/>
      <c r="MS6" s="193"/>
      <c r="MT6" s="193"/>
      <c r="MU6" s="193"/>
      <c r="MV6" s="193"/>
      <c r="MW6" s="193"/>
      <c r="MX6" s="193"/>
      <c r="MY6" s="193"/>
      <c r="MZ6" s="193"/>
      <c r="NA6" s="193"/>
      <c r="NB6" s="193"/>
      <c r="NC6" s="193"/>
      <c r="ND6" s="193"/>
      <c r="NE6" s="193"/>
      <c r="NF6" s="193"/>
      <c r="NG6" s="193"/>
      <c r="NH6" s="193"/>
      <c r="NI6" s="193"/>
      <c r="NJ6" s="193"/>
      <c r="NK6" s="193"/>
      <c r="NL6" s="193"/>
      <c r="NM6" s="193"/>
      <c r="NN6" s="193"/>
      <c r="NO6" s="193"/>
      <c r="NP6" s="193"/>
      <c r="NQ6" s="193"/>
      <c r="NR6" s="193"/>
      <c r="NS6" s="193"/>
      <c r="NT6" s="193"/>
      <c r="NU6" s="193"/>
      <c r="NV6" s="193"/>
      <c r="NW6" s="193"/>
      <c r="NX6" s="193"/>
      <c r="NY6" s="193"/>
      <c r="NZ6" s="193"/>
      <c r="OA6" s="193"/>
      <c r="OB6" s="193"/>
      <c r="OC6" s="193"/>
      <c r="OD6" s="193"/>
      <c r="OE6" s="193"/>
      <c r="OF6" s="193"/>
      <c r="OG6" s="193"/>
      <c r="OH6" s="193"/>
      <c r="OI6" s="193"/>
      <c r="OJ6" s="193"/>
      <c r="OK6" s="193"/>
      <c r="OL6" s="193"/>
      <c r="OM6" s="193"/>
      <c r="ON6" s="193"/>
      <c r="OO6" s="193"/>
      <c r="OP6" s="193"/>
      <c r="OQ6" s="193"/>
      <c r="OR6" s="193"/>
      <c r="OS6" s="193"/>
      <c r="OT6" s="193"/>
      <c r="OU6" s="193"/>
      <c r="OV6" s="193"/>
      <c r="OW6" s="193"/>
      <c r="OX6" s="193"/>
      <c r="OY6" s="193"/>
      <c r="OZ6" s="193"/>
      <c r="PA6" s="193"/>
      <c r="PB6" s="193"/>
      <c r="PC6" s="193"/>
      <c r="PD6" s="193"/>
      <c r="PE6" s="193"/>
      <c r="PF6" s="193"/>
      <c r="PG6" s="193"/>
      <c r="PH6" s="193"/>
      <c r="PI6" s="193"/>
      <c r="PJ6" s="193"/>
      <c r="PK6" s="193"/>
      <c r="PL6" s="193"/>
      <c r="PM6" s="193"/>
      <c r="PN6" s="193"/>
      <c r="PO6" s="193"/>
      <c r="PP6" s="193"/>
      <c r="PQ6" s="193"/>
      <c r="PR6" s="193"/>
      <c r="PS6" s="193"/>
      <c r="PT6" s="193"/>
      <c r="PU6" s="193"/>
      <c r="PV6" s="193"/>
      <c r="PW6" s="193"/>
      <c r="PX6" s="193"/>
      <c r="PY6" s="193"/>
      <c r="PZ6" s="193"/>
      <c r="QA6" s="193"/>
      <c r="QB6" s="193"/>
      <c r="QC6" s="193"/>
      <c r="QD6" s="193"/>
      <c r="QE6" s="193"/>
      <c r="QF6" s="193"/>
      <c r="QG6" s="193"/>
      <c r="QH6" s="193"/>
      <c r="QI6" s="193"/>
      <c r="QJ6" s="193"/>
      <c r="QK6" s="193"/>
      <c r="QL6" s="193"/>
      <c r="QM6" s="193"/>
      <c r="QN6" s="193"/>
      <c r="QO6" s="193"/>
      <c r="QP6" s="193"/>
      <c r="QQ6" s="193"/>
      <c r="QR6" s="193"/>
      <c r="QS6" s="193"/>
      <c r="QT6" s="193"/>
      <c r="QU6" s="193"/>
      <c r="QV6" s="193"/>
      <c r="QW6" s="193"/>
      <c r="QX6" s="193"/>
      <c r="QY6" s="193"/>
      <c r="QZ6" s="193"/>
      <c r="RA6" s="193"/>
      <c r="RB6" s="193"/>
      <c r="RC6" s="193"/>
      <c r="RD6" s="193"/>
      <c r="RE6" s="193"/>
      <c r="RF6" s="193"/>
      <c r="RG6" s="193"/>
      <c r="RH6" s="193"/>
      <c r="RI6" s="193"/>
      <c r="RJ6" s="193"/>
      <c r="RK6" s="193"/>
      <c r="RL6" s="193"/>
      <c r="RM6" s="193"/>
      <c r="RN6" s="193"/>
      <c r="RO6" s="193"/>
      <c r="RP6" s="193"/>
      <c r="RQ6" s="193"/>
      <c r="RR6" s="193"/>
      <c r="RS6" s="193"/>
      <c r="RT6" s="193"/>
      <c r="RU6" s="193"/>
      <c r="RV6" s="193"/>
      <c r="RW6" s="193"/>
      <c r="RX6" s="193"/>
      <c r="RY6" s="193"/>
      <c r="RZ6" s="193"/>
      <c r="SA6" s="193"/>
      <c r="SB6" s="193"/>
      <c r="SC6" s="193"/>
      <c r="SD6" s="193"/>
      <c r="SE6" s="193"/>
      <c r="SF6" s="193"/>
      <c r="SG6" s="193"/>
      <c r="SH6" s="193"/>
      <c r="SI6" s="193"/>
      <c r="SJ6" s="193"/>
      <c r="SK6" s="193"/>
      <c r="SL6" s="193"/>
      <c r="SM6" s="193"/>
      <c r="SN6" s="193"/>
      <c r="SO6" s="193"/>
      <c r="SP6" s="193"/>
      <c r="SQ6" s="193"/>
      <c r="SR6" s="193"/>
      <c r="SS6" s="193"/>
      <c r="ST6" s="193"/>
      <c r="SU6" s="193"/>
      <c r="SV6" s="193"/>
      <c r="SW6" s="193"/>
      <c r="SX6" s="193"/>
      <c r="SY6" s="193"/>
      <c r="SZ6" s="193"/>
      <c r="TA6" s="193"/>
      <c r="TB6" s="193"/>
      <c r="TC6" s="193"/>
      <c r="TD6" s="193"/>
      <c r="TE6" s="193"/>
      <c r="TF6" s="193"/>
      <c r="TG6" s="193"/>
      <c r="TH6" s="193"/>
      <c r="TI6" s="193"/>
      <c r="TJ6" s="193"/>
      <c r="TK6" s="193"/>
      <c r="TL6" s="193"/>
      <c r="TM6" s="193"/>
      <c r="TN6" s="193"/>
      <c r="TO6" s="193"/>
      <c r="TP6" s="193"/>
      <c r="TQ6" s="193"/>
      <c r="TR6" s="193"/>
      <c r="TS6" s="193"/>
      <c r="TT6" s="193"/>
      <c r="TU6" s="193"/>
      <c r="TV6" s="193"/>
      <c r="TW6" s="193"/>
      <c r="TX6" s="193"/>
      <c r="TY6" s="193"/>
      <c r="TZ6" s="193"/>
      <c r="UA6" s="193"/>
      <c r="UB6" s="193"/>
      <c r="UC6" s="193"/>
      <c r="UD6" s="193"/>
      <c r="UE6" s="193"/>
      <c r="UF6" s="193"/>
      <c r="UG6" s="193"/>
      <c r="UH6" s="193"/>
      <c r="UI6" s="193"/>
      <c r="UJ6" s="193"/>
      <c r="UK6" s="193"/>
      <c r="UL6" s="193"/>
      <c r="UM6" s="193"/>
      <c r="UN6" s="193"/>
      <c r="UO6" s="193"/>
      <c r="UP6" s="193"/>
      <c r="UQ6" s="193"/>
      <c r="UR6" s="193"/>
      <c r="US6" s="193"/>
      <c r="UT6" s="193"/>
      <c r="UU6" s="193"/>
      <c r="UV6" s="193"/>
      <c r="UW6" s="193"/>
      <c r="UX6" s="193"/>
      <c r="UY6" s="193"/>
      <c r="UZ6" s="193"/>
      <c r="VA6" s="193"/>
      <c r="VB6" s="193"/>
      <c r="VC6" s="193"/>
      <c r="VD6" s="193"/>
      <c r="VE6" s="193"/>
      <c r="VF6" s="193"/>
      <c r="VG6" s="193"/>
      <c r="VH6" s="193"/>
      <c r="VI6" s="193"/>
      <c r="VJ6" s="193"/>
      <c r="VK6" s="193"/>
      <c r="VL6" s="193"/>
      <c r="VM6" s="193"/>
      <c r="VN6" s="193"/>
      <c r="VO6" s="193"/>
      <c r="VP6" s="193"/>
      <c r="VQ6" s="193"/>
      <c r="VR6" s="193"/>
      <c r="VS6" s="193"/>
      <c r="VT6" s="193"/>
      <c r="VU6" s="193"/>
      <c r="VV6" s="193"/>
      <c r="VW6" s="193"/>
      <c r="VX6" s="193"/>
      <c r="VY6" s="193"/>
      <c r="VZ6" s="193"/>
      <c r="WA6" s="193"/>
      <c r="WB6" s="193"/>
      <c r="WC6" s="193"/>
      <c r="WD6" s="193"/>
      <c r="WE6" s="193"/>
      <c r="WF6" s="193"/>
      <c r="WG6" s="193"/>
      <c r="WH6" s="193"/>
      <c r="WI6" s="193"/>
      <c r="WJ6" s="193"/>
      <c r="WK6" s="193"/>
      <c r="WL6" s="193"/>
      <c r="WM6" s="193"/>
      <c r="WN6" s="193"/>
      <c r="WO6" s="193"/>
      <c r="WP6" s="193"/>
      <c r="WQ6" s="193"/>
      <c r="WR6" s="193"/>
      <c r="WS6" s="193"/>
      <c r="WT6" s="193"/>
      <c r="WU6" s="193"/>
      <c r="WV6" s="193"/>
      <c r="WW6" s="193"/>
      <c r="WX6" s="193"/>
      <c r="WY6" s="193"/>
      <c r="WZ6" s="193"/>
      <c r="XA6" s="193"/>
      <c r="XB6" s="193"/>
      <c r="XC6" s="193"/>
      <c r="XD6" s="193"/>
      <c r="XE6" s="193"/>
      <c r="XF6" s="193"/>
      <c r="XG6" s="193"/>
      <c r="XH6" s="193"/>
      <c r="XI6" s="193"/>
      <c r="XJ6" s="193"/>
      <c r="XK6" s="193"/>
      <c r="XL6" s="193"/>
      <c r="XM6" s="193"/>
      <c r="XN6" s="193"/>
      <c r="XO6" s="193"/>
      <c r="XP6" s="193"/>
      <c r="XQ6" s="193"/>
      <c r="XR6" s="193"/>
      <c r="XS6" s="193"/>
      <c r="XT6" s="193"/>
      <c r="XU6" s="193"/>
      <c r="XV6" s="193"/>
      <c r="XW6" s="193"/>
      <c r="XX6" s="193"/>
      <c r="XY6" s="193"/>
      <c r="XZ6" s="193"/>
      <c r="YA6" s="193"/>
      <c r="YB6" s="193"/>
      <c r="YC6" s="193"/>
      <c r="YD6" s="193"/>
      <c r="YE6" s="193"/>
      <c r="YF6" s="193"/>
      <c r="YG6" s="193"/>
      <c r="YH6" s="193"/>
      <c r="YI6" s="193"/>
      <c r="YJ6" s="193"/>
      <c r="YK6" s="193"/>
      <c r="YL6" s="193"/>
      <c r="YM6" s="193"/>
      <c r="YN6" s="193"/>
      <c r="YO6" s="193"/>
      <c r="YP6" s="193"/>
      <c r="YQ6" s="193"/>
      <c r="YR6" s="193"/>
      <c r="YS6" s="193"/>
      <c r="YT6" s="193"/>
      <c r="YU6" s="193"/>
      <c r="YV6" s="193"/>
      <c r="YW6" s="193"/>
      <c r="YX6" s="193"/>
      <c r="YY6" s="193"/>
      <c r="YZ6" s="193"/>
      <c r="ZA6" s="193"/>
      <c r="ZB6" s="193"/>
      <c r="ZC6" s="193"/>
      <c r="ZD6" s="193"/>
      <c r="ZE6" s="193"/>
      <c r="ZF6" s="193"/>
      <c r="ZG6" s="193"/>
      <c r="ZH6" s="193"/>
      <c r="ZI6" s="193"/>
      <c r="ZJ6" s="193"/>
      <c r="ZK6" s="193"/>
      <c r="ZL6" s="193"/>
      <c r="ZM6" s="193"/>
      <c r="ZN6" s="193"/>
      <c r="ZO6" s="193"/>
      <c r="ZP6" s="193"/>
      <c r="ZQ6" s="193"/>
      <c r="ZR6" s="193"/>
      <c r="ZS6" s="193"/>
      <c r="ZT6" s="193"/>
      <c r="ZU6" s="193"/>
      <c r="ZV6" s="193"/>
      <c r="ZW6" s="193"/>
      <c r="ZX6" s="193"/>
      <c r="ZY6" s="193"/>
      <c r="ZZ6" s="193"/>
      <c r="AAA6" s="193"/>
      <c r="AAB6" s="193"/>
      <c r="AAC6" s="193"/>
      <c r="AAD6" s="193"/>
      <c r="AAE6" s="193"/>
      <c r="AAF6" s="193"/>
      <c r="AAG6" s="193"/>
      <c r="AAH6" s="193"/>
      <c r="AAI6" s="193"/>
      <c r="AAJ6" s="193"/>
      <c r="AAK6" s="193"/>
      <c r="AAL6" s="193"/>
      <c r="AAM6" s="193"/>
      <c r="AAN6" s="193"/>
      <c r="AAO6" s="193"/>
      <c r="AAP6" s="193"/>
      <c r="AAQ6" s="193"/>
      <c r="AAR6" s="193"/>
      <c r="AAS6" s="193"/>
      <c r="AAT6" s="193"/>
      <c r="AAU6" s="193"/>
      <c r="AAV6" s="193"/>
      <c r="AAW6" s="193"/>
      <c r="AAX6" s="193"/>
      <c r="AAY6" s="193"/>
      <c r="AAZ6" s="193"/>
      <c r="ABA6" s="193"/>
      <c r="ABB6" s="193"/>
      <c r="ABC6" s="193"/>
      <c r="ABD6" s="193"/>
      <c r="ABE6" s="193"/>
      <c r="ABF6" s="193"/>
      <c r="ABG6" s="193"/>
      <c r="ABH6" s="193"/>
      <c r="ABI6" s="193"/>
      <c r="ABJ6" s="193"/>
      <c r="ABK6" s="193"/>
      <c r="ABL6" s="193"/>
      <c r="ABM6" s="193"/>
      <c r="ABN6" s="193"/>
      <c r="ABO6" s="193"/>
      <c r="ABP6" s="193"/>
      <c r="ABQ6" s="193"/>
      <c r="ABR6" s="193"/>
      <c r="ABS6" s="193"/>
      <c r="ABT6" s="193"/>
      <c r="ABU6" s="193"/>
      <c r="ABV6" s="193"/>
      <c r="ABW6" s="193"/>
      <c r="ABX6" s="193"/>
      <c r="ABY6" s="193"/>
      <c r="ABZ6" s="193"/>
      <c r="ACA6" s="193"/>
      <c r="ACB6" s="193"/>
      <c r="ACC6" s="193"/>
      <c r="ACD6" s="193"/>
      <c r="ACE6" s="193"/>
      <c r="ACF6" s="193"/>
      <c r="ACG6" s="193"/>
      <c r="ACH6" s="193"/>
      <c r="ACI6" s="193"/>
      <c r="ACJ6" s="193"/>
      <c r="ACK6" s="193"/>
      <c r="ACL6" s="193"/>
      <c r="ACM6" s="193"/>
      <c r="ACN6" s="193"/>
      <c r="ACO6" s="193"/>
      <c r="ACP6" s="193"/>
      <c r="ACQ6" s="193"/>
      <c r="ACR6" s="193"/>
      <c r="ACS6" s="193"/>
      <c r="ACT6" s="193"/>
      <c r="ACU6" s="193"/>
      <c r="ACV6" s="193"/>
      <c r="ACW6" s="193"/>
      <c r="ACX6" s="193"/>
      <c r="ACY6" s="193"/>
      <c r="ACZ6" s="193"/>
      <c r="ADA6" s="193"/>
      <c r="ADB6" s="193"/>
      <c r="ADC6" s="193"/>
      <c r="ADD6" s="193"/>
      <c r="ADE6" s="193"/>
      <c r="ADF6" s="193"/>
      <c r="ADG6" s="193"/>
      <c r="ADH6" s="193"/>
      <c r="ADI6" s="193"/>
      <c r="ADJ6" s="193"/>
      <c r="ADK6" s="193"/>
      <c r="ADL6" s="193"/>
      <c r="ADM6" s="193"/>
      <c r="ADN6" s="193"/>
      <c r="ADO6" s="193"/>
      <c r="ADP6" s="193"/>
      <c r="ADQ6" s="193"/>
      <c r="ADR6" s="193"/>
      <c r="ADS6" s="193"/>
      <c r="ADT6" s="193"/>
      <c r="ADU6" s="193"/>
      <c r="ADV6" s="193"/>
      <c r="ADW6" s="193"/>
      <c r="ADX6" s="193"/>
      <c r="ADY6" s="193"/>
      <c r="ADZ6" s="193"/>
      <c r="AEA6" s="193"/>
      <c r="AEB6" s="193"/>
      <c r="AEC6" s="193"/>
      <c r="AED6" s="193"/>
      <c r="AEE6" s="193"/>
      <c r="AEF6" s="193"/>
      <c r="AEG6" s="193"/>
      <c r="AEH6" s="193"/>
      <c r="AEI6" s="193"/>
      <c r="AEJ6" s="193"/>
      <c r="AEK6" s="193"/>
      <c r="AEL6" s="193"/>
      <c r="AEM6" s="193"/>
      <c r="AEN6" s="193"/>
      <c r="AEO6" s="193"/>
      <c r="AEP6" s="193"/>
      <c r="AEQ6" s="193"/>
      <c r="AER6" s="193"/>
      <c r="AES6" s="193"/>
      <c r="AET6" s="193"/>
      <c r="AEU6" s="193"/>
      <c r="AEV6" s="193"/>
      <c r="AEW6" s="193"/>
      <c r="AEX6" s="193"/>
      <c r="AEY6" s="193"/>
      <c r="AEZ6" s="193"/>
      <c r="AFA6" s="193"/>
      <c r="AFB6" s="193"/>
      <c r="AFC6" s="193"/>
      <c r="AFD6" s="193"/>
      <c r="AFE6" s="193"/>
      <c r="AFF6" s="193"/>
      <c r="AFG6" s="193"/>
      <c r="AFH6" s="193"/>
      <c r="AFI6" s="193"/>
      <c r="AFJ6" s="193"/>
      <c r="AFK6" s="193"/>
      <c r="AFL6" s="193"/>
      <c r="AFM6" s="193"/>
      <c r="AFN6" s="193"/>
      <c r="AFO6" s="193"/>
      <c r="AFP6" s="193"/>
      <c r="AFQ6" s="193"/>
      <c r="AFR6" s="193"/>
      <c r="AFS6" s="193"/>
      <c r="AFT6" s="193"/>
      <c r="AFU6" s="193"/>
      <c r="AFV6" s="193"/>
      <c r="AFW6" s="193"/>
      <c r="AFX6" s="193"/>
      <c r="AFY6" s="193"/>
      <c r="AFZ6" s="193"/>
      <c r="AGA6" s="193"/>
      <c r="AGB6" s="193"/>
      <c r="AGC6" s="193"/>
      <c r="AGD6" s="193"/>
      <c r="AGE6" s="193"/>
      <c r="AGF6" s="193"/>
      <c r="AGG6" s="193"/>
      <c r="AGH6" s="193"/>
      <c r="AGI6" s="193"/>
      <c r="AGJ6" s="193"/>
      <c r="AGK6" s="193"/>
      <c r="AGL6" s="193"/>
      <c r="AGM6" s="193"/>
      <c r="AGN6" s="193"/>
      <c r="AGO6" s="193"/>
      <c r="AGP6" s="193"/>
      <c r="AGQ6" s="193"/>
      <c r="AGR6" s="193"/>
      <c r="AGS6" s="193"/>
      <c r="AGT6" s="193"/>
      <c r="AGU6" s="193"/>
      <c r="AGV6" s="193"/>
      <c r="AGW6" s="193"/>
      <c r="AGX6" s="193"/>
      <c r="AGY6" s="193"/>
      <c r="AGZ6" s="193"/>
      <c r="AHA6" s="193"/>
      <c r="AHB6" s="193"/>
      <c r="AHC6" s="193"/>
      <c r="AHD6" s="193"/>
      <c r="AHE6" s="193"/>
      <c r="AHF6" s="193"/>
      <c r="AHG6" s="193"/>
      <c r="AHH6" s="193"/>
      <c r="AHI6" s="193"/>
      <c r="AHJ6" s="193"/>
      <c r="AHK6" s="193"/>
      <c r="AHL6" s="193"/>
      <c r="AHM6" s="193"/>
      <c r="AHN6" s="193"/>
      <c r="AHO6" s="193"/>
      <c r="AHP6" s="193"/>
      <c r="AHQ6" s="193"/>
      <c r="AHR6" s="193"/>
      <c r="AHS6" s="193"/>
      <c r="AHT6" s="193"/>
      <c r="AHU6" s="193"/>
      <c r="AHV6" s="193"/>
      <c r="AHW6" s="193"/>
      <c r="AHX6" s="193"/>
      <c r="AHY6" s="193"/>
      <c r="AHZ6" s="193"/>
      <c r="AIA6" s="193"/>
      <c r="AIB6" s="193"/>
      <c r="AIC6" s="193"/>
      <c r="AID6" s="193"/>
      <c r="AIE6" s="193"/>
      <c r="AIF6" s="193"/>
      <c r="AIG6" s="193"/>
      <c r="AIH6" s="193"/>
      <c r="AII6" s="193"/>
      <c r="AIJ6" s="193"/>
      <c r="AIK6" s="193"/>
      <c r="AIL6" s="193"/>
      <c r="AIM6" s="193"/>
      <c r="AIN6" s="193"/>
      <c r="AIO6" s="193"/>
      <c r="AIP6" s="193"/>
      <c r="AIQ6" s="193"/>
      <c r="AIR6" s="193"/>
      <c r="AIS6" s="193"/>
      <c r="AIT6" s="193"/>
      <c r="AIU6" s="193"/>
      <c r="AIV6" s="193"/>
      <c r="AIW6" s="193"/>
      <c r="AIX6" s="193"/>
      <c r="AIY6" s="193"/>
      <c r="AIZ6" s="193"/>
      <c r="AJA6" s="193"/>
      <c r="AJB6" s="193"/>
      <c r="AJC6" s="193"/>
      <c r="AJD6" s="193"/>
      <c r="AJE6" s="193"/>
      <c r="AJF6" s="193"/>
      <c r="AJG6" s="193"/>
      <c r="AJH6" s="193"/>
      <c r="AJI6" s="193"/>
      <c r="AJJ6" s="193"/>
      <c r="AJK6" s="193"/>
      <c r="AJL6" s="193"/>
      <c r="AJM6" s="193"/>
      <c r="AJN6" s="193"/>
      <c r="AJO6" s="193"/>
      <c r="AJP6" s="193"/>
      <c r="AJQ6" s="193"/>
      <c r="AJR6" s="193"/>
      <c r="AJS6" s="193"/>
      <c r="AJT6" s="193"/>
      <c r="AJU6" s="193"/>
      <c r="AJV6" s="193"/>
      <c r="AJW6" s="193"/>
      <c r="AJX6" s="193"/>
      <c r="AJY6" s="193"/>
      <c r="AJZ6" s="193"/>
      <c r="AKA6" s="193"/>
      <c r="AKB6" s="193"/>
      <c r="AKC6" s="193"/>
      <c r="AKD6" s="193"/>
      <c r="AKE6" s="193"/>
      <c r="AKF6" s="193"/>
      <c r="AKG6" s="193"/>
      <c r="AKH6" s="193"/>
      <c r="AKI6" s="193"/>
      <c r="AKJ6" s="193"/>
      <c r="AKK6" s="193"/>
      <c r="AKL6" s="193"/>
      <c r="AKM6" s="193"/>
      <c r="AKN6" s="193"/>
      <c r="AKO6" s="193"/>
      <c r="AKP6" s="193"/>
      <c r="AKQ6" s="193"/>
      <c r="AKR6" s="193"/>
      <c r="AKS6" s="193"/>
      <c r="AKT6" s="193"/>
      <c r="AKU6" s="193"/>
      <c r="AKV6" s="193"/>
      <c r="AKW6" s="193"/>
      <c r="AKX6" s="193"/>
      <c r="AKY6" s="193"/>
      <c r="AKZ6" s="193"/>
      <c r="ALA6" s="193"/>
      <c r="ALB6" s="193"/>
      <c r="ALC6" s="193"/>
      <c r="ALD6" s="193"/>
      <c r="ALE6" s="193"/>
      <c r="ALF6" s="193"/>
      <c r="ALG6" s="193"/>
      <c r="ALH6" s="193"/>
      <c r="ALI6" s="193"/>
      <c r="ALJ6" s="193"/>
      <c r="ALK6" s="194"/>
    </row>
    <row r="7" customHeight="1" spans="1:999">
      <c r="A7" s="38" t="s">
        <v>74</v>
      </c>
      <c r="B7" s="38"/>
      <c r="D7" s="97"/>
      <c r="E7" s="97"/>
      <c r="F7" s="97"/>
      <c r="G7" s="97"/>
      <c r="H7" s="97"/>
      <c r="I7" s="97"/>
      <c r="J7" s="97"/>
      <c r="K7" s="97"/>
      <c r="L7" s="97"/>
      <c r="M7" s="97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3"/>
      <c r="AA7" s="193"/>
      <c r="AB7" s="193"/>
      <c r="AC7" s="193"/>
      <c r="AD7" s="193"/>
      <c r="AE7" s="193"/>
      <c r="AF7" s="193"/>
      <c r="AG7" s="193"/>
      <c r="AH7" s="193"/>
      <c r="AI7" s="193"/>
      <c r="AJ7" s="193"/>
      <c r="AK7" s="193"/>
      <c r="AL7" s="193"/>
      <c r="AM7" s="193"/>
      <c r="AN7" s="193"/>
      <c r="AO7" s="193"/>
      <c r="AP7" s="193"/>
      <c r="AQ7" s="193"/>
      <c r="AR7" s="193"/>
      <c r="AS7" s="193"/>
      <c r="AT7" s="193"/>
      <c r="AU7" s="193"/>
      <c r="AV7" s="193"/>
      <c r="AW7" s="193"/>
      <c r="AX7" s="193"/>
      <c r="AY7" s="193"/>
      <c r="AZ7" s="193"/>
      <c r="BA7" s="193"/>
      <c r="BB7" s="193"/>
      <c r="BC7" s="193"/>
      <c r="BD7" s="193"/>
      <c r="BE7" s="193"/>
      <c r="BF7" s="193"/>
      <c r="BG7" s="193"/>
      <c r="BH7" s="193"/>
      <c r="BI7" s="193"/>
      <c r="BJ7" s="193"/>
      <c r="BK7" s="193"/>
      <c r="BL7" s="193"/>
      <c r="BM7" s="193"/>
      <c r="BN7" s="193"/>
      <c r="BO7" s="193"/>
      <c r="BP7" s="193"/>
      <c r="BQ7" s="193"/>
      <c r="BR7" s="193"/>
      <c r="BS7" s="193"/>
      <c r="BT7" s="193"/>
      <c r="BU7" s="193"/>
      <c r="BV7" s="193"/>
      <c r="BW7" s="193"/>
      <c r="BX7" s="193"/>
      <c r="BY7" s="193"/>
      <c r="BZ7" s="193"/>
      <c r="CA7" s="193"/>
      <c r="CB7" s="193"/>
      <c r="CC7" s="193"/>
      <c r="CD7" s="193"/>
      <c r="CE7" s="193"/>
      <c r="CF7" s="193"/>
      <c r="CG7" s="193"/>
      <c r="CH7" s="193"/>
      <c r="CI7" s="193"/>
      <c r="CJ7" s="193"/>
      <c r="CK7" s="193"/>
      <c r="CL7" s="193"/>
      <c r="CM7" s="193"/>
      <c r="CN7" s="193"/>
      <c r="CO7" s="193"/>
      <c r="CP7" s="193"/>
      <c r="CQ7" s="193"/>
      <c r="CR7" s="193"/>
      <c r="CS7" s="193"/>
      <c r="CT7" s="193"/>
      <c r="CU7" s="193"/>
      <c r="CV7" s="193"/>
      <c r="CW7" s="193"/>
      <c r="CX7" s="193"/>
      <c r="CY7" s="193"/>
      <c r="CZ7" s="193"/>
      <c r="DA7" s="193"/>
      <c r="DB7" s="193"/>
      <c r="DC7" s="193"/>
      <c r="DD7" s="193"/>
      <c r="DE7" s="193"/>
      <c r="DF7" s="193"/>
      <c r="DG7" s="193"/>
      <c r="DH7" s="193"/>
      <c r="DI7" s="193"/>
      <c r="DJ7" s="193"/>
      <c r="DK7" s="193"/>
      <c r="DL7" s="193"/>
      <c r="DM7" s="193"/>
      <c r="DN7" s="193"/>
      <c r="DO7" s="193"/>
      <c r="DP7" s="193"/>
      <c r="DQ7" s="193"/>
      <c r="DR7" s="193"/>
      <c r="DS7" s="193"/>
      <c r="DT7" s="193"/>
      <c r="DU7" s="193"/>
      <c r="DV7" s="193"/>
      <c r="DW7" s="193"/>
      <c r="DX7" s="193"/>
      <c r="DY7" s="193"/>
      <c r="DZ7" s="193"/>
      <c r="EA7" s="193"/>
      <c r="EB7" s="193"/>
      <c r="EC7" s="193"/>
      <c r="ED7" s="193"/>
      <c r="EE7" s="193"/>
      <c r="EF7" s="193"/>
      <c r="EG7" s="193"/>
      <c r="EH7" s="193"/>
      <c r="EI7" s="193"/>
      <c r="EJ7" s="193"/>
      <c r="EK7" s="193"/>
      <c r="EL7" s="193"/>
      <c r="EM7" s="193"/>
      <c r="EN7" s="193"/>
      <c r="EO7" s="193"/>
      <c r="EP7" s="193"/>
      <c r="EQ7" s="193"/>
      <c r="ER7" s="193"/>
      <c r="ES7" s="193"/>
      <c r="ET7" s="193"/>
      <c r="EU7" s="193"/>
      <c r="EV7" s="193"/>
      <c r="EW7" s="193"/>
      <c r="EX7" s="193"/>
      <c r="EY7" s="193"/>
      <c r="EZ7" s="193"/>
      <c r="FA7" s="193"/>
      <c r="FB7" s="193"/>
      <c r="FC7" s="193"/>
      <c r="FD7" s="193"/>
      <c r="FE7" s="193"/>
      <c r="FF7" s="193"/>
      <c r="FG7" s="193"/>
      <c r="FH7" s="193"/>
      <c r="FI7" s="193"/>
      <c r="FJ7" s="193"/>
      <c r="FK7" s="193"/>
      <c r="FL7" s="193"/>
      <c r="FM7" s="193"/>
      <c r="FN7" s="193"/>
      <c r="FO7" s="193"/>
      <c r="FP7" s="193"/>
      <c r="FQ7" s="193"/>
      <c r="FR7" s="193"/>
      <c r="FS7" s="193"/>
      <c r="FT7" s="193"/>
      <c r="FU7" s="193"/>
      <c r="FV7" s="193"/>
      <c r="FW7" s="193"/>
      <c r="FX7" s="193"/>
      <c r="FY7" s="193"/>
      <c r="FZ7" s="193"/>
      <c r="GA7" s="193"/>
      <c r="GB7" s="193"/>
      <c r="GC7" s="193"/>
      <c r="GD7" s="193"/>
      <c r="GE7" s="193"/>
      <c r="GF7" s="193"/>
      <c r="GG7" s="193"/>
      <c r="GH7" s="193"/>
      <c r="GI7" s="193"/>
      <c r="GJ7" s="193"/>
      <c r="GK7" s="193"/>
      <c r="GL7" s="193"/>
      <c r="GM7" s="193"/>
      <c r="GN7" s="193"/>
      <c r="GO7" s="193"/>
      <c r="GP7" s="193"/>
      <c r="GQ7" s="193"/>
      <c r="GR7" s="193"/>
      <c r="GS7" s="193"/>
      <c r="GT7" s="193"/>
      <c r="GU7" s="193"/>
      <c r="GV7" s="193"/>
      <c r="GW7" s="193"/>
      <c r="GX7" s="193"/>
      <c r="GY7" s="193"/>
      <c r="GZ7" s="193"/>
      <c r="HA7" s="193"/>
      <c r="HB7" s="193"/>
      <c r="HC7" s="193"/>
      <c r="HD7" s="193"/>
      <c r="HE7" s="193"/>
      <c r="HF7" s="193"/>
      <c r="HG7" s="193"/>
      <c r="HH7" s="193"/>
      <c r="HI7" s="193"/>
      <c r="HJ7" s="193"/>
      <c r="HK7" s="193"/>
      <c r="HL7" s="193"/>
      <c r="HM7" s="193"/>
      <c r="HN7" s="193"/>
      <c r="HO7" s="193"/>
      <c r="HP7" s="193"/>
      <c r="HQ7" s="193"/>
      <c r="HR7" s="193"/>
      <c r="HS7" s="193"/>
      <c r="HT7" s="193"/>
      <c r="HU7" s="193"/>
      <c r="HV7" s="193"/>
      <c r="HW7" s="193"/>
      <c r="HX7" s="193"/>
      <c r="HY7" s="193"/>
      <c r="HZ7" s="193"/>
      <c r="IA7" s="193"/>
      <c r="IB7" s="193"/>
      <c r="IC7" s="193"/>
      <c r="ID7" s="193"/>
      <c r="IE7" s="193"/>
      <c r="IF7" s="193"/>
      <c r="IG7" s="193"/>
      <c r="IH7" s="193"/>
      <c r="II7" s="193"/>
      <c r="IJ7" s="193"/>
      <c r="IK7" s="193"/>
      <c r="IL7" s="193"/>
      <c r="IM7" s="193"/>
      <c r="IN7" s="193"/>
      <c r="IO7" s="193"/>
      <c r="IP7" s="193"/>
      <c r="IQ7" s="193"/>
      <c r="IR7" s="193"/>
      <c r="IS7" s="193"/>
      <c r="IT7" s="193"/>
      <c r="IU7" s="193"/>
      <c r="IV7" s="193"/>
      <c r="IW7" s="193"/>
      <c r="IX7" s="193"/>
      <c r="IY7" s="193"/>
      <c r="IZ7" s="193"/>
      <c r="JA7" s="193"/>
      <c r="JB7" s="193"/>
      <c r="JC7" s="193"/>
      <c r="JD7" s="193"/>
      <c r="JE7" s="193"/>
      <c r="JF7" s="193"/>
      <c r="JG7" s="193"/>
      <c r="JH7" s="193"/>
      <c r="JI7" s="193"/>
      <c r="JJ7" s="193"/>
      <c r="JK7" s="193"/>
      <c r="JL7" s="193"/>
      <c r="JM7" s="193"/>
      <c r="JN7" s="193"/>
      <c r="JO7" s="193"/>
      <c r="JP7" s="193"/>
      <c r="JQ7" s="193"/>
      <c r="JR7" s="193"/>
      <c r="JS7" s="193"/>
      <c r="JT7" s="193"/>
      <c r="JU7" s="193"/>
      <c r="JV7" s="193"/>
      <c r="JW7" s="193"/>
      <c r="JX7" s="193"/>
      <c r="JY7" s="193"/>
      <c r="JZ7" s="193"/>
      <c r="KA7" s="193"/>
      <c r="KB7" s="193"/>
      <c r="KC7" s="193"/>
      <c r="KD7" s="193"/>
      <c r="KE7" s="193"/>
      <c r="KF7" s="193"/>
      <c r="KG7" s="193"/>
      <c r="KH7" s="193"/>
      <c r="KI7" s="193"/>
      <c r="KJ7" s="193"/>
      <c r="KK7" s="193"/>
      <c r="KL7" s="193"/>
      <c r="KM7" s="193"/>
      <c r="KN7" s="193"/>
      <c r="KO7" s="193"/>
      <c r="KP7" s="193"/>
      <c r="KQ7" s="193"/>
      <c r="KR7" s="193"/>
      <c r="KS7" s="193"/>
      <c r="KT7" s="193"/>
      <c r="KU7" s="193"/>
      <c r="KV7" s="193"/>
      <c r="KW7" s="193"/>
      <c r="KX7" s="193"/>
      <c r="KY7" s="193"/>
      <c r="KZ7" s="193"/>
      <c r="LA7" s="193"/>
      <c r="LB7" s="193"/>
      <c r="LC7" s="193"/>
      <c r="LD7" s="193"/>
      <c r="LE7" s="193"/>
      <c r="LF7" s="193"/>
      <c r="LG7" s="193"/>
      <c r="LH7" s="193"/>
      <c r="LI7" s="193"/>
      <c r="LJ7" s="193"/>
      <c r="LK7" s="193"/>
      <c r="LL7" s="193"/>
      <c r="LM7" s="193"/>
      <c r="LN7" s="193"/>
      <c r="LO7" s="193"/>
      <c r="LP7" s="193"/>
      <c r="LQ7" s="193"/>
      <c r="LR7" s="193"/>
      <c r="LS7" s="193"/>
      <c r="LT7" s="193"/>
      <c r="LU7" s="193"/>
      <c r="LV7" s="193"/>
      <c r="LW7" s="193"/>
      <c r="LX7" s="193"/>
      <c r="LY7" s="193"/>
      <c r="LZ7" s="193"/>
      <c r="MA7" s="193"/>
      <c r="MB7" s="193"/>
      <c r="MC7" s="193"/>
      <c r="MD7" s="193"/>
      <c r="ME7" s="193"/>
      <c r="MF7" s="193"/>
      <c r="MG7" s="193"/>
      <c r="MH7" s="193"/>
      <c r="MI7" s="193"/>
      <c r="MJ7" s="193"/>
      <c r="MK7" s="193"/>
      <c r="ML7" s="193"/>
      <c r="MM7" s="193"/>
      <c r="MN7" s="193"/>
      <c r="MO7" s="193"/>
      <c r="MP7" s="193"/>
      <c r="MQ7" s="193"/>
      <c r="MR7" s="193"/>
      <c r="MS7" s="193"/>
      <c r="MT7" s="193"/>
      <c r="MU7" s="193"/>
      <c r="MV7" s="193"/>
      <c r="MW7" s="193"/>
      <c r="MX7" s="193"/>
      <c r="MY7" s="193"/>
      <c r="MZ7" s="193"/>
      <c r="NA7" s="193"/>
      <c r="NB7" s="193"/>
      <c r="NC7" s="193"/>
      <c r="ND7" s="193"/>
      <c r="NE7" s="193"/>
      <c r="NF7" s="193"/>
      <c r="NG7" s="193"/>
      <c r="NH7" s="193"/>
      <c r="NI7" s="193"/>
      <c r="NJ7" s="193"/>
      <c r="NK7" s="193"/>
      <c r="NL7" s="193"/>
      <c r="NM7" s="193"/>
      <c r="NN7" s="193"/>
      <c r="NO7" s="193"/>
      <c r="NP7" s="193"/>
      <c r="NQ7" s="193"/>
      <c r="NR7" s="193"/>
      <c r="NS7" s="193"/>
      <c r="NT7" s="193"/>
      <c r="NU7" s="193"/>
      <c r="NV7" s="193"/>
      <c r="NW7" s="193"/>
      <c r="NX7" s="193"/>
      <c r="NY7" s="193"/>
      <c r="NZ7" s="193"/>
      <c r="OA7" s="193"/>
      <c r="OB7" s="193"/>
      <c r="OC7" s="193"/>
      <c r="OD7" s="193"/>
      <c r="OE7" s="193"/>
      <c r="OF7" s="193"/>
      <c r="OG7" s="193"/>
      <c r="OH7" s="193"/>
      <c r="OI7" s="193"/>
      <c r="OJ7" s="193"/>
      <c r="OK7" s="193"/>
      <c r="OL7" s="193"/>
      <c r="OM7" s="193"/>
      <c r="ON7" s="193"/>
      <c r="OO7" s="193"/>
      <c r="OP7" s="193"/>
      <c r="OQ7" s="193"/>
      <c r="OR7" s="193"/>
      <c r="OS7" s="193"/>
      <c r="OT7" s="193"/>
      <c r="OU7" s="193"/>
      <c r="OV7" s="193"/>
      <c r="OW7" s="193"/>
      <c r="OX7" s="193"/>
      <c r="OY7" s="193"/>
      <c r="OZ7" s="193"/>
      <c r="PA7" s="193"/>
      <c r="PB7" s="193"/>
      <c r="PC7" s="193"/>
      <c r="PD7" s="193"/>
      <c r="PE7" s="193"/>
      <c r="PF7" s="193"/>
      <c r="PG7" s="193"/>
      <c r="PH7" s="193"/>
      <c r="PI7" s="193"/>
      <c r="PJ7" s="193"/>
      <c r="PK7" s="193"/>
      <c r="PL7" s="193"/>
      <c r="PM7" s="193"/>
      <c r="PN7" s="193"/>
      <c r="PO7" s="193"/>
      <c r="PP7" s="193"/>
      <c r="PQ7" s="193"/>
      <c r="PR7" s="193"/>
      <c r="PS7" s="193"/>
      <c r="PT7" s="193"/>
      <c r="PU7" s="193"/>
      <c r="PV7" s="193"/>
      <c r="PW7" s="193"/>
      <c r="PX7" s="193"/>
      <c r="PY7" s="193"/>
      <c r="PZ7" s="193"/>
      <c r="QA7" s="193"/>
      <c r="QB7" s="193"/>
      <c r="QC7" s="193"/>
      <c r="QD7" s="193"/>
      <c r="QE7" s="193"/>
      <c r="QF7" s="193"/>
      <c r="QG7" s="193"/>
      <c r="QH7" s="193"/>
      <c r="QI7" s="193"/>
      <c r="QJ7" s="193"/>
      <c r="QK7" s="193"/>
      <c r="QL7" s="193"/>
      <c r="QM7" s="193"/>
      <c r="QN7" s="193"/>
      <c r="QO7" s="193"/>
      <c r="QP7" s="193"/>
      <c r="QQ7" s="193"/>
      <c r="QR7" s="193"/>
      <c r="QS7" s="193"/>
      <c r="QT7" s="193"/>
      <c r="QU7" s="193"/>
      <c r="QV7" s="193"/>
      <c r="QW7" s="193"/>
      <c r="QX7" s="193"/>
      <c r="QY7" s="193"/>
      <c r="QZ7" s="193"/>
      <c r="RA7" s="193"/>
      <c r="RB7" s="193"/>
      <c r="RC7" s="193"/>
      <c r="RD7" s="193"/>
      <c r="RE7" s="193"/>
      <c r="RF7" s="193"/>
      <c r="RG7" s="193"/>
      <c r="RH7" s="193"/>
      <c r="RI7" s="193"/>
      <c r="RJ7" s="193"/>
      <c r="RK7" s="193"/>
      <c r="RL7" s="193"/>
      <c r="RM7" s="193"/>
      <c r="RN7" s="193"/>
      <c r="RO7" s="193"/>
      <c r="RP7" s="193"/>
      <c r="RQ7" s="193"/>
      <c r="RR7" s="193"/>
      <c r="RS7" s="193"/>
      <c r="RT7" s="193"/>
      <c r="RU7" s="193"/>
      <c r="RV7" s="193"/>
      <c r="RW7" s="193"/>
      <c r="RX7" s="193"/>
      <c r="RY7" s="193"/>
      <c r="RZ7" s="193"/>
      <c r="SA7" s="193"/>
      <c r="SB7" s="193"/>
      <c r="SC7" s="193"/>
      <c r="SD7" s="193"/>
      <c r="SE7" s="193"/>
      <c r="SF7" s="193"/>
      <c r="SG7" s="193"/>
      <c r="SH7" s="193"/>
      <c r="SI7" s="193"/>
      <c r="SJ7" s="193"/>
      <c r="SK7" s="193"/>
      <c r="SL7" s="193"/>
      <c r="SM7" s="193"/>
      <c r="SN7" s="193"/>
      <c r="SO7" s="193"/>
      <c r="SP7" s="193"/>
      <c r="SQ7" s="193"/>
      <c r="SR7" s="193"/>
      <c r="SS7" s="193"/>
      <c r="ST7" s="193"/>
      <c r="SU7" s="193"/>
      <c r="SV7" s="193"/>
      <c r="SW7" s="193"/>
      <c r="SX7" s="193"/>
      <c r="SY7" s="193"/>
      <c r="SZ7" s="193"/>
      <c r="TA7" s="193"/>
      <c r="TB7" s="193"/>
      <c r="TC7" s="193"/>
      <c r="TD7" s="193"/>
      <c r="TE7" s="193"/>
      <c r="TF7" s="193"/>
      <c r="TG7" s="193"/>
      <c r="TH7" s="193"/>
      <c r="TI7" s="193"/>
      <c r="TJ7" s="193"/>
      <c r="TK7" s="193"/>
      <c r="TL7" s="193"/>
      <c r="TM7" s="193"/>
      <c r="TN7" s="193"/>
      <c r="TO7" s="193"/>
      <c r="TP7" s="193"/>
      <c r="TQ7" s="193"/>
      <c r="TR7" s="193"/>
      <c r="TS7" s="193"/>
      <c r="TT7" s="193"/>
      <c r="TU7" s="193"/>
      <c r="TV7" s="193"/>
      <c r="TW7" s="193"/>
      <c r="TX7" s="193"/>
      <c r="TY7" s="193"/>
      <c r="TZ7" s="193"/>
      <c r="UA7" s="193"/>
      <c r="UB7" s="193"/>
      <c r="UC7" s="193"/>
      <c r="UD7" s="193"/>
      <c r="UE7" s="193"/>
      <c r="UF7" s="193"/>
      <c r="UG7" s="193"/>
      <c r="UH7" s="193"/>
      <c r="UI7" s="193"/>
      <c r="UJ7" s="193"/>
      <c r="UK7" s="193"/>
      <c r="UL7" s="193"/>
      <c r="UM7" s="193"/>
      <c r="UN7" s="193"/>
      <c r="UO7" s="193"/>
      <c r="UP7" s="193"/>
      <c r="UQ7" s="193"/>
      <c r="UR7" s="193"/>
      <c r="US7" s="193"/>
      <c r="UT7" s="193"/>
      <c r="UU7" s="193"/>
      <c r="UV7" s="193"/>
      <c r="UW7" s="193"/>
      <c r="UX7" s="193"/>
      <c r="UY7" s="193"/>
      <c r="UZ7" s="193"/>
      <c r="VA7" s="193"/>
      <c r="VB7" s="193"/>
      <c r="VC7" s="193"/>
      <c r="VD7" s="193"/>
      <c r="VE7" s="193"/>
      <c r="VF7" s="193"/>
      <c r="VG7" s="193"/>
      <c r="VH7" s="193"/>
      <c r="VI7" s="193"/>
      <c r="VJ7" s="193"/>
      <c r="VK7" s="193"/>
      <c r="VL7" s="193"/>
      <c r="VM7" s="193"/>
      <c r="VN7" s="193"/>
      <c r="VO7" s="193"/>
      <c r="VP7" s="193"/>
      <c r="VQ7" s="193"/>
      <c r="VR7" s="193"/>
      <c r="VS7" s="193"/>
      <c r="VT7" s="193"/>
      <c r="VU7" s="193"/>
      <c r="VV7" s="193"/>
      <c r="VW7" s="193"/>
      <c r="VX7" s="193"/>
      <c r="VY7" s="193"/>
      <c r="VZ7" s="193"/>
      <c r="WA7" s="193"/>
      <c r="WB7" s="193"/>
      <c r="WC7" s="193"/>
      <c r="WD7" s="193"/>
      <c r="WE7" s="193"/>
      <c r="WF7" s="193"/>
      <c r="WG7" s="193"/>
      <c r="WH7" s="193"/>
      <c r="WI7" s="193"/>
      <c r="WJ7" s="193"/>
      <c r="WK7" s="193"/>
      <c r="WL7" s="193"/>
      <c r="WM7" s="193"/>
      <c r="WN7" s="193"/>
      <c r="WO7" s="193"/>
      <c r="WP7" s="193"/>
      <c r="WQ7" s="193"/>
      <c r="WR7" s="193"/>
      <c r="WS7" s="193"/>
      <c r="WT7" s="193"/>
      <c r="WU7" s="193"/>
      <c r="WV7" s="193"/>
      <c r="WW7" s="193"/>
      <c r="WX7" s="193"/>
      <c r="WY7" s="193"/>
      <c r="WZ7" s="193"/>
      <c r="XA7" s="193"/>
      <c r="XB7" s="193"/>
      <c r="XC7" s="193"/>
      <c r="XD7" s="193"/>
      <c r="XE7" s="193"/>
      <c r="XF7" s="193"/>
      <c r="XG7" s="193"/>
      <c r="XH7" s="193"/>
      <c r="XI7" s="193"/>
      <c r="XJ7" s="193"/>
      <c r="XK7" s="193"/>
      <c r="XL7" s="193"/>
      <c r="XM7" s="193"/>
      <c r="XN7" s="193"/>
      <c r="XO7" s="193"/>
      <c r="XP7" s="193"/>
      <c r="XQ7" s="193"/>
      <c r="XR7" s="193"/>
      <c r="XS7" s="193"/>
      <c r="XT7" s="193"/>
      <c r="XU7" s="193"/>
      <c r="XV7" s="193"/>
      <c r="XW7" s="193"/>
      <c r="XX7" s="193"/>
      <c r="XY7" s="193"/>
      <c r="XZ7" s="193"/>
      <c r="YA7" s="193"/>
      <c r="YB7" s="193"/>
      <c r="YC7" s="193"/>
      <c r="YD7" s="193"/>
      <c r="YE7" s="193"/>
      <c r="YF7" s="193"/>
      <c r="YG7" s="193"/>
      <c r="YH7" s="193"/>
      <c r="YI7" s="193"/>
      <c r="YJ7" s="193"/>
      <c r="YK7" s="193"/>
      <c r="YL7" s="193"/>
      <c r="YM7" s="193"/>
      <c r="YN7" s="193"/>
      <c r="YO7" s="193"/>
      <c r="YP7" s="193"/>
      <c r="YQ7" s="193"/>
      <c r="YR7" s="193"/>
      <c r="YS7" s="193"/>
      <c r="YT7" s="193"/>
      <c r="YU7" s="193"/>
      <c r="YV7" s="193"/>
      <c r="YW7" s="193"/>
      <c r="YX7" s="193"/>
      <c r="YY7" s="193"/>
      <c r="YZ7" s="193"/>
      <c r="ZA7" s="193"/>
      <c r="ZB7" s="193"/>
      <c r="ZC7" s="193"/>
      <c r="ZD7" s="193"/>
      <c r="ZE7" s="193"/>
      <c r="ZF7" s="193"/>
      <c r="ZG7" s="193"/>
      <c r="ZH7" s="193"/>
      <c r="ZI7" s="193"/>
      <c r="ZJ7" s="193"/>
      <c r="ZK7" s="193"/>
      <c r="ZL7" s="193"/>
      <c r="ZM7" s="193"/>
      <c r="ZN7" s="193"/>
      <c r="ZO7" s="193"/>
      <c r="ZP7" s="193"/>
      <c r="ZQ7" s="193"/>
      <c r="ZR7" s="193"/>
      <c r="ZS7" s="193"/>
      <c r="ZT7" s="193"/>
      <c r="ZU7" s="193"/>
      <c r="ZV7" s="193"/>
      <c r="ZW7" s="193"/>
      <c r="ZX7" s="193"/>
      <c r="ZY7" s="193"/>
      <c r="ZZ7" s="193"/>
      <c r="AAA7" s="193"/>
      <c r="AAB7" s="193"/>
      <c r="AAC7" s="193"/>
      <c r="AAD7" s="193"/>
      <c r="AAE7" s="193"/>
      <c r="AAF7" s="193"/>
      <c r="AAG7" s="193"/>
      <c r="AAH7" s="193"/>
      <c r="AAI7" s="193"/>
      <c r="AAJ7" s="193"/>
      <c r="AAK7" s="193"/>
      <c r="AAL7" s="193"/>
      <c r="AAM7" s="193"/>
      <c r="AAN7" s="193"/>
      <c r="AAO7" s="193"/>
      <c r="AAP7" s="193"/>
      <c r="AAQ7" s="193"/>
      <c r="AAR7" s="193"/>
      <c r="AAS7" s="193"/>
      <c r="AAT7" s="193"/>
      <c r="AAU7" s="193"/>
      <c r="AAV7" s="193"/>
      <c r="AAW7" s="193"/>
      <c r="AAX7" s="193"/>
      <c r="AAY7" s="193"/>
      <c r="AAZ7" s="193"/>
      <c r="ABA7" s="193"/>
      <c r="ABB7" s="193"/>
      <c r="ABC7" s="193"/>
      <c r="ABD7" s="193"/>
      <c r="ABE7" s="193"/>
      <c r="ABF7" s="193"/>
      <c r="ABG7" s="193"/>
      <c r="ABH7" s="193"/>
      <c r="ABI7" s="193"/>
      <c r="ABJ7" s="193"/>
      <c r="ABK7" s="193"/>
      <c r="ABL7" s="193"/>
      <c r="ABM7" s="193"/>
      <c r="ABN7" s="193"/>
      <c r="ABO7" s="193"/>
      <c r="ABP7" s="193"/>
      <c r="ABQ7" s="193"/>
      <c r="ABR7" s="193"/>
      <c r="ABS7" s="193"/>
      <c r="ABT7" s="193"/>
      <c r="ABU7" s="193"/>
      <c r="ABV7" s="193"/>
      <c r="ABW7" s="193"/>
      <c r="ABX7" s="193"/>
      <c r="ABY7" s="193"/>
      <c r="ABZ7" s="193"/>
      <c r="ACA7" s="193"/>
      <c r="ACB7" s="193"/>
      <c r="ACC7" s="193"/>
      <c r="ACD7" s="193"/>
      <c r="ACE7" s="193"/>
      <c r="ACF7" s="193"/>
      <c r="ACG7" s="193"/>
      <c r="ACH7" s="193"/>
      <c r="ACI7" s="193"/>
      <c r="ACJ7" s="193"/>
      <c r="ACK7" s="193"/>
      <c r="ACL7" s="193"/>
      <c r="ACM7" s="193"/>
      <c r="ACN7" s="193"/>
      <c r="ACO7" s="193"/>
      <c r="ACP7" s="193"/>
      <c r="ACQ7" s="193"/>
      <c r="ACR7" s="193"/>
      <c r="ACS7" s="193"/>
      <c r="ACT7" s="193"/>
      <c r="ACU7" s="193"/>
      <c r="ACV7" s="193"/>
      <c r="ACW7" s="193"/>
      <c r="ACX7" s="193"/>
      <c r="ACY7" s="193"/>
      <c r="ACZ7" s="193"/>
      <c r="ADA7" s="193"/>
      <c r="ADB7" s="193"/>
      <c r="ADC7" s="193"/>
      <c r="ADD7" s="193"/>
      <c r="ADE7" s="193"/>
      <c r="ADF7" s="193"/>
      <c r="ADG7" s="193"/>
      <c r="ADH7" s="193"/>
      <c r="ADI7" s="193"/>
      <c r="ADJ7" s="193"/>
      <c r="ADK7" s="193"/>
      <c r="ADL7" s="193"/>
      <c r="ADM7" s="193"/>
      <c r="ADN7" s="193"/>
      <c r="ADO7" s="193"/>
      <c r="ADP7" s="193"/>
      <c r="ADQ7" s="193"/>
      <c r="ADR7" s="193"/>
      <c r="ADS7" s="193"/>
      <c r="ADT7" s="193"/>
      <c r="ADU7" s="193"/>
      <c r="ADV7" s="193"/>
      <c r="ADW7" s="193"/>
      <c r="ADX7" s="193"/>
      <c r="ADY7" s="193"/>
      <c r="ADZ7" s="193"/>
      <c r="AEA7" s="193"/>
      <c r="AEB7" s="193"/>
      <c r="AEC7" s="193"/>
      <c r="AED7" s="193"/>
      <c r="AEE7" s="193"/>
      <c r="AEF7" s="193"/>
      <c r="AEG7" s="193"/>
      <c r="AEH7" s="193"/>
      <c r="AEI7" s="193"/>
      <c r="AEJ7" s="193"/>
      <c r="AEK7" s="193"/>
      <c r="AEL7" s="193"/>
      <c r="AEM7" s="193"/>
      <c r="AEN7" s="193"/>
      <c r="AEO7" s="193"/>
      <c r="AEP7" s="193"/>
      <c r="AEQ7" s="193"/>
      <c r="AER7" s="193"/>
      <c r="AES7" s="193"/>
      <c r="AET7" s="193"/>
      <c r="AEU7" s="193"/>
      <c r="AEV7" s="193"/>
      <c r="AEW7" s="193"/>
      <c r="AEX7" s="193"/>
      <c r="AEY7" s="193"/>
      <c r="AEZ7" s="193"/>
      <c r="AFA7" s="193"/>
      <c r="AFB7" s="193"/>
      <c r="AFC7" s="193"/>
      <c r="AFD7" s="193"/>
      <c r="AFE7" s="193"/>
      <c r="AFF7" s="193"/>
      <c r="AFG7" s="193"/>
      <c r="AFH7" s="193"/>
      <c r="AFI7" s="193"/>
      <c r="AFJ7" s="193"/>
      <c r="AFK7" s="193"/>
      <c r="AFL7" s="193"/>
      <c r="AFM7" s="193"/>
      <c r="AFN7" s="193"/>
      <c r="AFO7" s="193"/>
      <c r="AFP7" s="193"/>
      <c r="AFQ7" s="193"/>
      <c r="AFR7" s="193"/>
      <c r="AFS7" s="193"/>
      <c r="AFT7" s="193"/>
      <c r="AFU7" s="193"/>
      <c r="AFV7" s="193"/>
      <c r="AFW7" s="193"/>
      <c r="AFX7" s="193"/>
      <c r="AFY7" s="193"/>
      <c r="AFZ7" s="193"/>
      <c r="AGA7" s="193"/>
      <c r="AGB7" s="193"/>
      <c r="AGC7" s="193"/>
      <c r="AGD7" s="193"/>
      <c r="AGE7" s="193"/>
      <c r="AGF7" s="193"/>
      <c r="AGG7" s="193"/>
      <c r="AGH7" s="193"/>
      <c r="AGI7" s="193"/>
      <c r="AGJ7" s="193"/>
      <c r="AGK7" s="193"/>
      <c r="AGL7" s="193"/>
      <c r="AGM7" s="193"/>
      <c r="AGN7" s="193"/>
      <c r="AGO7" s="193"/>
      <c r="AGP7" s="193"/>
      <c r="AGQ7" s="193"/>
      <c r="AGR7" s="193"/>
      <c r="AGS7" s="193"/>
      <c r="AGT7" s="193"/>
      <c r="AGU7" s="193"/>
      <c r="AGV7" s="193"/>
      <c r="AGW7" s="193"/>
      <c r="AGX7" s="193"/>
      <c r="AGY7" s="193"/>
      <c r="AGZ7" s="193"/>
      <c r="AHA7" s="193"/>
      <c r="AHB7" s="193"/>
      <c r="AHC7" s="193"/>
      <c r="AHD7" s="193"/>
      <c r="AHE7" s="193"/>
      <c r="AHF7" s="193"/>
      <c r="AHG7" s="193"/>
      <c r="AHH7" s="193"/>
      <c r="AHI7" s="193"/>
      <c r="AHJ7" s="193"/>
      <c r="AHK7" s="193"/>
      <c r="AHL7" s="193"/>
      <c r="AHM7" s="193"/>
      <c r="AHN7" s="193"/>
      <c r="AHO7" s="193"/>
      <c r="AHP7" s="193"/>
      <c r="AHQ7" s="193"/>
      <c r="AHR7" s="193"/>
      <c r="AHS7" s="193"/>
      <c r="AHT7" s="193"/>
      <c r="AHU7" s="193"/>
      <c r="AHV7" s="193"/>
      <c r="AHW7" s="193"/>
      <c r="AHX7" s="193"/>
      <c r="AHY7" s="193"/>
      <c r="AHZ7" s="193"/>
      <c r="AIA7" s="193"/>
      <c r="AIB7" s="193"/>
      <c r="AIC7" s="193"/>
      <c r="AID7" s="193"/>
      <c r="AIE7" s="193"/>
      <c r="AIF7" s="193"/>
      <c r="AIG7" s="193"/>
      <c r="AIH7" s="193"/>
      <c r="AII7" s="193"/>
      <c r="AIJ7" s="193"/>
      <c r="AIK7" s="193"/>
      <c r="AIL7" s="193"/>
      <c r="AIM7" s="193"/>
      <c r="AIN7" s="193"/>
      <c r="AIO7" s="193"/>
      <c r="AIP7" s="193"/>
      <c r="AIQ7" s="193"/>
      <c r="AIR7" s="193"/>
      <c r="AIS7" s="193"/>
      <c r="AIT7" s="193"/>
      <c r="AIU7" s="193"/>
      <c r="AIV7" s="193"/>
      <c r="AIW7" s="193"/>
      <c r="AIX7" s="193"/>
      <c r="AIY7" s="193"/>
      <c r="AIZ7" s="193"/>
      <c r="AJA7" s="193"/>
      <c r="AJB7" s="193"/>
      <c r="AJC7" s="193"/>
      <c r="AJD7" s="193"/>
      <c r="AJE7" s="193"/>
      <c r="AJF7" s="193"/>
      <c r="AJG7" s="193"/>
      <c r="AJH7" s="193"/>
      <c r="AJI7" s="193"/>
      <c r="AJJ7" s="193"/>
      <c r="AJK7" s="193"/>
      <c r="AJL7" s="193"/>
      <c r="AJM7" s="193"/>
      <c r="AJN7" s="193"/>
      <c r="AJO7" s="193"/>
      <c r="AJP7" s="193"/>
      <c r="AJQ7" s="193"/>
      <c r="AJR7" s="193"/>
      <c r="AJS7" s="193"/>
      <c r="AJT7" s="193"/>
      <c r="AJU7" s="193"/>
      <c r="AJV7" s="193"/>
      <c r="AJW7" s="193"/>
      <c r="AJX7" s="193"/>
      <c r="AJY7" s="193"/>
      <c r="AJZ7" s="193"/>
      <c r="AKA7" s="193"/>
      <c r="AKB7" s="193"/>
      <c r="AKC7" s="193"/>
      <c r="AKD7" s="193"/>
      <c r="AKE7" s="193"/>
      <c r="AKF7" s="193"/>
      <c r="AKG7" s="193"/>
      <c r="AKH7" s="193"/>
      <c r="AKI7" s="193"/>
      <c r="AKJ7" s="193"/>
      <c r="AKK7" s="193"/>
      <c r="AKL7" s="193"/>
      <c r="AKM7" s="193"/>
      <c r="AKN7" s="193"/>
      <c r="AKO7" s="193"/>
      <c r="AKP7" s="193"/>
      <c r="AKQ7" s="193"/>
      <c r="AKR7" s="193"/>
      <c r="AKS7" s="193"/>
      <c r="AKT7" s="193"/>
      <c r="AKU7" s="193"/>
      <c r="AKV7" s="193"/>
      <c r="AKW7" s="193"/>
      <c r="AKX7" s="193"/>
      <c r="AKY7" s="193"/>
      <c r="AKZ7" s="193"/>
      <c r="ALA7" s="193"/>
      <c r="ALB7" s="193"/>
      <c r="ALC7" s="193"/>
      <c r="ALD7" s="193"/>
      <c r="ALE7" s="193"/>
      <c r="ALF7" s="193"/>
      <c r="ALG7" s="193"/>
      <c r="ALH7" s="193"/>
      <c r="ALI7" s="193"/>
      <c r="ALJ7" s="193"/>
      <c r="ALK7" s="194"/>
    </row>
    <row r="8" customHeight="1" spans="1:13">
      <c r="A8" s="38" t="s">
        <v>75</v>
      </c>
      <c r="B8" s="38"/>
      <c r="C8" s="97"/>
      <c r="D8" s="97"/>
      <c r="E8" s="97"/>
      <c r="F8" s="97">
        <v>41750</v>
      </c>
      <c r="G8" s="97">
        <v>42750</v>
      </c>
      <c r="H8" s="97">
        <v>50750</v>
      </c>
      <c r="I8" s="97"/>
      <c r="J8" s="97"/>
      <c r="K8" s="97"/>
      <c r="L8" s="97"/>
      <c r="M8" s="97"/>
    </row>
    <row r="9" customHeight="1" spans="1:13">
      <c r="A9" s="38" t="s">
        <v>76</v>
      </c>
      <c r="B9" s="38"/>
      <c r="C9" s="97"/>
      <c r="D9" s="97"/>
      <c r="E9" s="97"/>
      <c r="F9" s="97"/>
      <c r="G9" s="97">
        <v>42750</v>
      </c>
      <c r="H9" s="97">
        <v>50250</v>
      </c>
      <c r="I9" s="97"/>
      <c r="J9" s="97"/>
      <c r="K9" s="97"/>
      <c r="L9" s="97"/>
      <c r="M9" s="97"/>
    </row>
    <row r="10" customHeight="1" spans="1:13">
      <c r="A10" s="38" t="s">
        <v>77</v>
      </c>
      <c r="C10" s="97"/>
      <c r="D10" s="97"/>
      <c r="E10" s="97"/>
      <c r="F10" s="97"/>
      <c r="G10" s="97">
        <v>42750</v>
      </c>
      <c r="H10" s="97">
        <v>49500</v>
      </c>
      <c r="I10" s="97"/>
      <c r="J10" s="97"/>
      <c r="K10" s="97"/>
      <c r="L10" s="97"/>
      <c r="M10" s="97"/>
    </row>
    <row r="11" customHeight="1" spans="1:13">
      <c r="A11" s="38" t="s">
        <v>78</v>
      </c>
      <c r="B11" s="97"/>
      <c r="C11" s="97"/>
      <c r="D11" s="97"/>
      <c r="E11" s="97"/>
      <c r="F11" s="97">
        <v>41750</v>
      </c>
      <c r="G11" s="97">
        <v>42750</v>
      </c>
      <c r="H11" s="97">
        <v>49500</v>
      </c>
      <c r="I11" s="97"/>
      <c r="J11" s="97"/>
      <c r="K11" s="97"/>
      <c r="L11" s="97"/>
      <c r="M11" s="97"/>
    </row>
    <row r="12" customHeight="1" spans="1:13">
      <c r="A12" s="38" t="s">
        <v>79</v>
      </c>
      <c r="B12" s="97"/>
      <c r="C12" s="97">
        <v>38750</v>
      </c>
      <c r="D12" s="97">
        <v>38000</v>
      </c>
      <c r="E12" s="97"/>
      <c r="F12" s="97">
        <v>41750</v>
      </c>
      <c r="G12" s="97">
        <v>42750</v>
      </c>
      <c r="H12" s="97">
        <v>50000</v>
      </c>
      <c r="I12" s="97"/>
      <c r="J12" s="97"/>
      <c r="K12" s="97"/>
      <c r="L12" s="97"/>
      <c r="M12" s="97"/>
    </row>
    <row r="13" spans="1:13">
      <c r="A13" s="38" t="s">
        <v>80</v>
      </c>
      <c r="B13" s="97"/>
      <c r="C13" s="97"/>
      <c r="D13" s="97"/>
      <c r="E13" s="97"/>
      <c r="F13" s="97">
        <v>41750</v>
      </c>
      <c r="G13" s="97"/>
      <c r="H13" s="97"/>
      <c r="I13" s="97"/>
      <c r="J13" s="97"/>
      <c r="K13" s="97"/>
      <c r="L13" s="97"/>
      <c r="M13" s="97"/>
    </row>
    <row r="14" customHeight="1" spans="1:13">
      <c r="A14" s="38" t="s">
        <v>81</v>
      </c>
      <c r="B14" s="97"/>
      <c r="C14" s="97"/>
      <c r="D14" s="97"/>
      <c r="E14" s="97">
        <v>37500</v>
      </c>
      <c r="F14" s="97">
        <v>41750</v>
      </c>
      <c r="G14" s="97"/>
      <c r="H14" s="97"/>
      <c r="I14" s="97"/>
      <c r="J14" s="97"/>
      <c r="K14" s="97"/>
      <c r="L14" s="97"/>
      <c r="M14" s="97"/>
    </row>
    <row r="15" spans="1:13">
      <c r="A15" s="38" t="s">
        <v>82</v>
      </c>
      <c r="B15" s="97"/>
      <c r="C15" s="97"/>
      <c r="D15" s="97"/>
      <c r="E15" s="97"/>
      <c r="F15" s="97">
        <v>41750</v>
      </c>
      <c r="G15" s="97">
        <v>43000</v>
      </c>
      <c r="H15" s="97">
        <v>50000</v>
      </c>
      <c r="I15" s="97"/>
      <c r="J15" s="97"/>
      <c r="K15" s="97"/>
      <c r="L15" s="97"/>
      <c r="M15" s="97"/>
    </row>
    <row r="16" customHeight="1" spans="1:13">
      <c r="A16" s="38" t="s">
        <v>83</v>
      </c>
      <c r="B16" s="97"/>
      <c r="C16" s="97"/>
      <c r="D16" s="97"/>
      <c r="E16" s="97"/>
      <c r="F16" s="97"/>
      <c r="G16" s="97"/>
      <c r="H16" s="97">
        <v>50000</v>
      </c>
      <c r="I16" s="97"/>
      <c r="J16" s="97"/>
      <c r="K16" s="97"/>
      <c r="L16" s="97"/>
      <c r="M16" s="97"/>
    </row>
    <row r="17" spans="1:13">
      <c r="A17" s="38" t="s">
        <v>84</v>
      </c>
      <c r="C17" s="97"/>
      <c r="D17" s="97"/>
      <c r="E17" s="97"/>
      <c r="F17" s="97"/>
      <c r="G17" s="97"/>
      <c r="H17" s="97">
        <v>50000</v>
      </c>
      <c r="I17" s="97"/>
      <c r="J17" s="97"/>
      <c r="K17" s="97"/>
      <c r="L17" s="97"/>
      <c r="M17" s="97"/>
    </row>
    <row r="18" customHeight="1" spans="1:13">
      <c r="A18" s="38" t="s">
        <v>85</v>
      </c>
      <c r="B18" s="97"/>
      <c r="C18" s="97"/>
      <c r="D18" s="97"/>
      <c r="E18" s="97"/>
      <c r="F18" s="97"/>
      <c r="G18" s="97"/>
      <c r="H18" s="97">
        <v>49250</v>
      </c>
      <c r="I18" s="97"/>
      <c r="J18" s="97"/>
      <c r="K18" s="97"/>
      <c r="L18" s="97"/>
      <c r="M18" s="97"/>
    </row>
    <row r="19" spans="1:13">
      <c r="A19" s="38" t="s">
        <v>86</v>
      </c>
      <c r="B19" s="97"/>
      <c r="C19" s="97"/>
      <c r="D19" s="97"/>
      <c r="E19" s="97"/>
      <c r="F19" s="97"/>
      <c r="G19" s="97">
        <v>43000</v>
      </c>
      <c r="H19" s="97">
        <v>49250</v>
      </c>
      <c r="I19" s="97"/>
      <c r="J19" s="97"/>
      <c r="K19" s="97"/>
      <c r="L19" s="97"/>
      <c r="M19" s="97"/>
    </row>
    <row r="20" spans="1:13">
      <c r="A20" s="38" t="s">
        <v>87</v>
      </c>
      <c r="B20" s="97"/>
      <c r="C20" s="97"/>
      <c r="D20" s="97"/>
      <c r="E20" s="97"/>
      <c r="F20" s="97"/>
      <c r="G20" s="97">
        <v>43500</v>
      </c>
      <c r="H20" s="97"/>
      <c r="I20" s="97"/>
      <c r="J20" s="97"/>
      <c r="K20" s="97"/>
      <c r="L20" s="97"/>
      <c r="M20" s="97"/>
    </row>
    <row r="21" spans="1:13">
      <c r="A21" s="38" t="s">
        <v>88</v>
      </c>
      <c r="B21" s="97"/>
      <c r="C21" s="97"/>
      <c r="D21" s="97"/>
      <c r="E21" s="97"/>
      <c r="F21" s="97"/>
      <c r="G21" s="97">
        <v>43750</v>
      </c>
      <c r="H21" s="97"/>
      <c r="I21" s="97"/>
      <c r="J21" s="97"/>
      <c r="K21" s="97"/>
      <c r="L21" s="97"/>
      <c r="M21" s="97"/>
    </row>
    <row r="22" customHeight="1" spans="1:13">
      <c r="A22" s="38" t="s">
        <v>89</v>
      </c>
      <c r="B22" s="97"/>
      <c r="C22" s="97"/>
      <c r="D22" s="97"/>
      <c r="E22" s="97"/>
      <c r="F22" s="97"/>
      <c r="G22" s="97">
        <v>44000</v>
      </c>
      <c r="H22" s="97"/>
      <c r="I22" s="97"/>
      <c r="J22" s="97"/>
      <c r="K22" s="97"/>
      <c r="L22" s="97"/>
      <c r="M22" s="97"/>
    </row>
    <row r="23" spans="1:13">
      <c r="A23" s="38" t="s">
        <v>90</v>
      </c>
      <c r="B23" s="97"/>
      <c r="C23" s="97">
        <v>38750</v>
      </c>
      <c r="D23" s="97"/>
      <c r="E23" s="97">
        <v>38000</v>
      </c>
      <c r="F23" s="97"/>
      <c r="G23" s="97"/>
      <c r="H23" s="97"/>
      <c r="I23" s="97"/>
      <c r="J23" s="97"/>
      <c r="K23" s="97"/>
      <c r="L23" s="97"/>
      <c r="M23" s="97"/>
    </row>
    <row r="24" customHeight="1" spans="1:13">
      <c r="A24" s="38" t="s">
        <v>91</v>
      </c>
      <c r="B24" s="97"/>
      <c r="C24" s="97"/>
      <c r="D24" s="97">
        <v>38000</v>
      </c>
      <c r="E24" s="97"/>
      <c r="F24" s="97"/>
      <c r="G24" s="97"/>
      <c r="H24" s="97">
        <v>49250</v>
      </c>
      <c r="I24" s="97"/>
      <c r="J24" s="97"/>
      <c r="K24" s="97"/>
      <c r="L24" s="97"/>
      <c r="M24" s="97"/>
    </row>
    <row r="25" spans="1:13">
      <c r="A25" s="38" t="s">
        <v>92</v>
      </c>
      <c r="B25" s="97"/>
      <c r="C25" s="97"/>
      <c r="D25" s="97"/>
      <c r="E25" s="97"/>
      <c r="F25" s="97">
        <v>41750</v>
      </c>
      <c r="G25" s="97">
        <v>48750</v>
      </c>
      <c r="H25" s="97">
        <v>49500</v>
      </c>
      <c r="I25" s="97"/>
      <c r="J25" s="97"/>
      <c r="K25" s="97"/>
      <c r="L25" s="97"/>
      <c r="M25" s="97"/>
    </row>
    <row r="26" customHeight="1" spans="1:13">
      <c r="A26" s="38" t="s">
        <v>93</v>
      </c>
      <c r="B26" s="97">
        <v>39000</v>
      </c>
      <c r="C26" s="97"/>
      <c r="D26" s="97"/>
      <c r="E26" s="97"/>
      <c r="F26" s="97">
        <v>41750</v>
      </c>
      <c r="G26" s="97">
        <v>54000</v>
      </c>
      <c r="H26" s="97">
        <v>49500</v>
      </c>
      <c r="I26" s="97"/>
      <c r="J26" s="97"/>
      <c r="K26" s="97"/>
      <c r="L26" s="97"/>
      <c r="M26" s="97"/>
    </row>
    <row r="27" spans="1:13">
      <c r="A27" s="38" t="s">
        <v>94</v>
      </c>
      <c r="C27" s="97"/>
      <c r="D27" s="97"/>
      <c r="E27" s="97"/>
      <c r="F27" s="97">
        <v>41750</v>
      </c>
      <c r="G27" s="97">
        <v>61500</v>
      </c>
      <c r="H27" s="97"/>
      <c r="I27" s="97"/>
      <c r="J27" s="97"/>
      <c r="K27" s="97"/>
      <c r="L27" s="97"/>
      <c r="M27" s="97"/>
    </row>
    <row r="28" customHeight="1" spans="1:13">
      <c r="A28" s="38" t="s">
        <v>95</v>
      </c>
      <c r="B28" s="97"/>
      <c r="C28" s="97"/>
      <c r="D28" s="97"/>
      <c r="E28" s="97"/>
      <c r="F28" s="97">
        <v>41750</v>
      </c>
      <c r="G28" s="97"/>
      <c r="H28" s="97"/>
      <c r="I28" s="97"/>
      <c r="J28" s="97"/>
      <c r="K28" s="97"/>
      <c r="L28" s="97"/>
      <c r="M28" s="97"/>
    </row>
    <row r="29" spans="1:13">
      <c r="A29" s="38" t="s">
        <v>96</v>
      </c>
      <c r="B29" s="97"/>
      <c r="C29" s="97"/>
      <c r="D29" s="97"/>
      <c r="E29" s="97"/>
      <c r="F29" s="97">
        <v>42000</v>
      </c>
      <c r="G29" s="97"/>
      <c r="H29" s="97">
        <v>49500</v>
      </c>
      <c r="I29" s="97"/>
      <c r="J29" s="97"/>
      <c r="K29" s="97"/>
      <c r="L29" s="97"/>
      <c r="M29" s="97"/>
    </row>
    <row r="30" customHeight="1" spans="1:13">
      <c r="A30" s="38" t="s">
        <v>97</v>
      </c>
      <c r="B30" s="97"/>
      <c r="C30" s="97"/>
      <c r="D30" s="97"/>
      <c r="E30" s="97"/>
      <c r="F30" s="97"/>
      <c r="G30" s="97"/>
      <c r="H30" s="97">
        <v>50150</v>
      </c>
      <c r="I30" s="97"/>
      <c r="J30" s="97"/>
      <c r="K30" s="97"/>
      <c r="L30" s="97"/>
      <c r="M30" s="97"/>
    </row>
    <row r="31" spans="1:13">
      <c r="A31" s="38" t="s">
        <v>98</v>
      </c>
      <c r="B31" s="97"/>
      <c r="C31" s="97"/>
      <c r="D31" s="97"/>
      <c r="E31" s="97"/>
      <c r="F31" s="97"/>
      <c r="G31" s="97"/>
      <c r="H31" s="97">
        <v>50150</v>
      </c>
      <c r="I31" s="97"/>
      <c r="J31" s="97"/>
      <c r="K31" s="97"/>
      <c r="L31" s="97"/>
      <c r="M31" s="97"/>
    </row>
    <row r="32" customHeight="1" spans="1:13">
      <c r="A32" s="38" t="s">
        <v>99</v>
      </c>
      <c r="B32" s="97"/>
      <c r="C32" s="97"/>
      <c r="D32" s="97"/>
      <c r="E32" s="97"/>
      <c r="F32" s="97">
        <v>42500</v>
      </c>
      <c r="G32" s="97"/>
      <c r="H32" s="97">
        <v>50150</v>
      </c>
      <c r="I32" s="97"/>
      <c r="J32" s="97"/>
      <c r="K32" s="97"/>
      <c r="L32" s="97"/>
      <c r="M32" s="97"/>
    </row>
    <row r="33" spans="1:13">
      <c r="A33" s="38" t="s">
        <v>100</v>
      </c>
      <c r="B33" s="97">
        <v>38750</v>
      </c>
      <c r="C33" s="97">
        <v>38500</v>
      </c>
      <c r="D33" s="97">
        <v>35000</v>
      </c>
      <c r="E33" s="97"/>
      <c r="F33" s="97">
        <v>42500</v>
      </c>
      <c r="G33" s="97"/>
      <c r="H33" s="97">
        <v>50150</v>
      </c>
      <c r="I33" s="97"/>
      <c r="J33" s="97"/>
      <c r="K33" s="97"/>
      <c r="L33" s="97"/>
      <c r="M33" s="97"/>
    </row>
    <row r="34" customHeight="1" spans="1:13">
      <c r="A34" s="38" t="s">
        <v>15</v>
      </c>
      <c r="B34" s="167">
        <f>AVERAGE(B3:B33)</f>
        <v>38875</v>
      </c>
      <c r="C34" s="167">
        <f t="shared" ref="C34:M34" si="0">AVERAGE(C3:C33)</f>
        <v>38666.6666666667</v>
      </c>
      <c r="D34" s="167">
        <f t="shared" si="0"/>
        <v>37000</v>
      </c>
      <c r="E34" s="167">
        <f t="shared" si="0"/>
        <v>37750</v>
      </c>
      <c r="F34" s="167">
        <f t="shared" si="0"/>
        <v>41725</v>
      </c>
      <c r="G34" s="167">
        <f t="shared" si="0"/>
        <v>45171.875</v>
      </c>
      <c r="H34" s="167">
        <f t="shared" si="0"/>
        <v>49825</v>
      </c>
      <c r="I34" s="167" t="e">
        <f t="shared" si="0"/>
        <v>#DIV/0!</v>
      </c>
      <c r="J34" s="167" t="e">
        <f t="shared" si="0"/>
        <v>#DIV/0!</v>
      </c>
      <c r="K34" s="167" t="e">
        <f t="shared" si="0"/>
        <v>#DIV/0!</v>
      </c>
      <c r="L34" s="167" t="e">
        <f t="shared" si="0"/>
        <v>#DIV/0!</v>
      </c>
      <c r="M34" s="167" t="e">
        <f t="shared" si="0"/>
        <v>#DIV/0!</v>
      </c>
    </row>
    <row r="36" ht="28.5" spans="2:14">
      <c r="B36" s="186" t="s">
        <v>182</v>
      </c>
      <c r="C36" s="38"/>
      <c r="D36" s="38"/>
      <c r="E36" s="38"/>
      <c r="F36" s="38"/>
      <c r="G36" s="38"/>
      <c r="I36" s="186" t="s">
        <v>182</v>
      </c>
      <c r="J36" s="38"/>
      <c r="K36" s="38"/>
      <c r="L36" s="38"/>
      <c r="M36" s="38"/>
      <c r="N36" s="38"/>
    </row>
    <row r="37" spans="2:14">
      <c r="B37" s="187" t="s">
        <v>102</v>
      </c>
      <c r="C37" s="38"/>
      <c r="D37" s="38"/>
      <c r="E37" s="38"/>
      <c r="F37" s="38"/>
      <c r="G37" s="38"/>
      <c r="I37" s="38"/>
      <c r="J37" s="38"/>
      <c r="K37" s="38"/>
      <c r="L37" s="38"/>
      <c r="M37" s="38"/>
      <c r="N37" s="38"/>
    </row>
    <row r="38" spans="2:14">
      <c r="B38" s="187" t="s">
        <v>103</v>
      </c>
      <c r="C38" s="38"/>
      <c r="D38" s="38"/>
      <c r="E38" s="38"/>
      <c r="F38" s="38"/>
      <c r="G38" s="38"/>
      <c r="I38" s="187" t="s">
        <v>102</v>
      </c>
      <c r="J38" s="38"/>
      <c r="K38" s="38"/>
      <c r="L38" s="38"/>
      <c r="M38" s="38"/>
      <c r="N38" s="38"/>
    </row>
    <row r="39" spans="2:14">
      <c r="B39" s="188" t="s">
        <v>183</v>
      </c>
      <c r="C39" s="38"/>
      <c r="D39" s="38"/>
      <c r="E39" s="38"/>
      <c r="F39" s="38"/>
      <c r="G39" s="38"/>
      <c r="I39" s="187" t="s">
        <v>103</v>
      </c>
      <c r="J39" s="38"/>
      <c r="K39" s="38"/>
      <c r="L39" s="38"/>
      <c r="M39" s="38"/>
      <c r="N39" s="38"/>
    </row>
    <row r="40" spans="2:14">
      <c r="B40" s="189" t="s">
        <v>105</v>
      </c>
      <c r="C40" s="189" t="s">
        <v>106</v>
      </c>
      <c r="D40" s="189" t="s">
        <v>15</v>
      </c>
      <c r="E40" s="189" t="s">
        <v>107</v>
      </c>
      <c r="F40" s="189" t="s">
        <v>1</v>
      </c>
      <c r="G40" s="189" t="s">
        <v>108</v>
      </c>
      <c r="I40" s="188" t="s">
        <v>183</v>
      </c>
      <c r="J40" s="38"/>
      <c r="K40" s="38"/>
      <c r="L40" s="38"/>
      <c r="M40" s="38"/>
      <c r="N40" s="38"/>
    </row>
    <row r="41" ht="28.5" spans="2:14">
      <c r="B41" s="189" t="s">
        <v>184</v>
      </c>
      <c r="C41" s="189" t="s">
        <v>185</v>
      </c>
      <c r="D41" s="189">
        <v>143650</v>
      </c>
      <c r="E41" s="189">
        <v>2500</v>
      </c>
      <c r="F41" s="189" t="s">
        <v>110</v>
      </c>
      <c r="G41" s="190">
        <v>44477</v>
      </c>
      <c r="I41" s="189" t="s">
        <v>105</v>
      </c>
      <c r="J41" s="189" t="s">
        <v>106</v>
      </c>
      <c r="K41" s="189" t="s">
        <v>15</v>
      </c>
      <c r="L41" s="189" t="s">
        <v>107</v>
      </c>
      <c r="M41" s="189" t="s">
        <v>1</v>
      </c>
      <c r="N41" s="189" t="s">
        <v>108</v>
      </c>
    </row>
    <row r="42" ht="28.5" spans="2:14">
      <c r="B42" s="189" t="s">
        <v>186</v>
      </c>
      <c r="C42" s="189" t="s">
        <v>187</v>
      </c>
      <c r="D42" s="189">
        <v>144650</v>
      </c>
      <c r="E42" s="189">
        <v>2750</v>
      </c>
      <c r="F42" s="189" t="s">
        <v>110</v>
      </c>
      <c r="G42" s="190">
        <v>44477</v>
      </c>
      <c r="I42" s="189" t="s">
        <v>184</v>
      </c>
      <c r="J42" s="189" t="s">
        <v>188</v>
      </c>
      <c r="K42" s="189">
        <v>143550</v>
      </c>
      <c r="L42" s="189">
        <v>-850</v>
      </c>
      <c r="M42" s="189" t="s">
        <v>110</v>
      </c>
      <c r="N42" s="190">
        <v>44505</v>
      </c>
    </row>
    <row r="43" ht="28.5" spans="2:14">
      <c r="B43" s="189" t="s">
        <v>189</v>
      </c>
      <c r="C43" s="189" t="s">
        <v>190</v>
      </c>
      <c r="D43" s="189">
        <v>36250</v>
      </c>
      <c r="E43" s="189">
        <v>0</v>
      </c>
      <c r="F43" s="189" t="s">
        <v>110</v>
      </c>
      <c r="G43" s="190">
        <v>44477</v>
      </c>
      <c r="I43" s="189" t="s">
        <v>186</v>
      </c>
      <c r="J43" s="189" t="s">
        <v>191</v>
      </c>
      <c r="K43" s="189">
        <v>144600</v>
      </c>
      <c r="L43" s="189">
        <v>-850</v>
      </c>
      <c r="M43" s="189" t="s">
        <v>110</v>
      </c>
      <c r="N43" s="190">
        <v>44505</v>
      </c>
    </row>
    <row r="44" ht="42.75" spans="2:14">
      <c r="B44" s="189" t="s">
        <v>192</v>
      </c>
      <c r="C44" s="189"/>
      <c r="D44" s="189"/>
      <c r="E44" s="189"/>
      <c r="F44" s="189"/>
      <c r="G44" s="190"/>
      <c r="I44" s="189" t="s">
        <v>193</v>
      </c>
      <c r="J44" s="189" t="s">
        <v>194</v>
      </c>
      <c r="K44" s="189" t="s">
        <v>195</v>
      </c>
      <c r="L44" s="189">
        <v>200</v>
      </c>
      <c r="M44" s="189" t="s">
        <v>114</v>
      </c>
      <c r="N44" s="192">
        <v>0.4375</v>
      </c>
    </row>
    <row r="45" ht="42" spans="2:14">
      <c r="B45" s="189" t="s">
        <v>196</v>
      </c>
      <c r="C45" s="189" t="s">
        <v>197</v>
      </c>
      <c r="D45" s="189">
        <v>39000</v>
      </c>
      <c r="E45" s="189">
        <v>0</v>
      </c>
      <c r="F45" s="189" t="s">
        <v>110</v>
      </c>
      <c r="G45" s="190">
        <v>44477</v>
      </c>
      <c r="I45" s="189" t="s">
        <v>198</v>
      </c>
      <c r="J45" s="189" t="s">
        <v>199</v>
      </c>
      <c r="K45" s="189">
        <v>142500</v>
      </c>
      <c r="L45" s="189">
        <v>-900</v>
      </c>
      <c r="M45" s="189" t="s">
        <v>110</v>
      </c>
      <c r="N45" s="190">
        <v>44505</v>
      </c>
    </row>
    <row r="46" ht="42.75" spans="2:14">
      <c r="B46" s="189" t="s">
        <v>200</v>
      </c>
      <c r="C46" s="189"/>
      <c r="D46" s="189"/>
      <c r="E46" s="189"/>
      <c r="F46" s="189"/>
      <c r="G46" s="190"/>
      <c r="I46" s="189" t="s">
        <v>201</v>
      </c>
      <c r="J46" s="189" t="s">
        <v>202</v>
      </c>
      <c r="K46" s="189" t="s">
        <v>203</v>
      </c>
      <c r="L46" s="189">
        <v>150</v>
      </c>
      <c r="M46" s="189" t="s">
        <v>114</v>
      </c>
      <c r="N46" s="192">
        <v>0.4375</v>
      </c>
    </row>
    <row r="47" ht="28.5" spans="2:14">
      <c r="B47" s="189" t="s">
        <v>204</v>
      </c>
      <c r="C47" s="189" t="s">
        <v>205</v>
      </c>
      <c r="D47" s="189">
        <v>41500</v>
      </c>
      <c r="E47" s="189">
        <v>0</v>
      </c>
      <c r="F47" s="189" t="s">
        <v>110</v>
      </c>
      <c r="G47" s="190">
        <v>44477</v>
      </c>
      <c r="I47" s="189" t="s">
        <v>206</v>
      </c>
      <c r="J47" s="189" t="s">
        <v>207</v>
      </c>
      <c r="K47" s="189">
        <v>142200</v>
      </c>
      <c r="L47" s="189">
        <v>-950</v>
      </c>
      <c r="M47" s="189" t="s">
        <v>110</v>
      </c>
      <c r="N47" s="190">
        <v>44505</v>
      </c>
    </row>
    <row r="48" ht="42" spans="2:14">
      <c r="B48" s="189" t="s">
        <v>208</v>
      </c>
      <c r="C48" s="189"/>
      <c r="D48" s="189"/>
      <c r="E48" s="189"/>
      <c r="F48" s="189"/>
      <c r="G48" s="190"/>
      <c r="I48" s="189" t="s">
        <v>209</v>
      </c>
      <c r="J48" s="189" t="s">
        <v>210</v>
      </c>
      <c r="K48" s="189" t="s">
        <v>211</v>
      </c>
      <c r="L48" s="189">
        <v>100</v>
      </c>
      <c r="M48" s="189" t="s">
        <v>114</v>
      </c>
      <c r="N48" s="192">
        <v>0.458333333333333</v>
      </c>
    </row>
    <row r="49" ht="28.5" spans="2:14">
      <c r="B49" s="189" t="s">
        <v>212</v>
      </c>
      <c r="C49" s="189" t="s">
        <v>213</v>
      </c>
      <c r="D49" s="189">
        <v>42750</v>
      </c>
      <c r="E49" s="189">
        <v>0</v>
      </c>
      <c r="F49" s="189" t="s">
        <v>110</v>
      </c>
      <c r="G49" s="190">
        <v>44477</v>
      </c>
      <c r="I49" s="189" t="s">
        <v>189</v>
      </c>
      <c r="J49" s="189" t="s">
        <v>214</v>
      </c>
      <c r="K49" s="189">
        <v>35750</v>
      </c>
      <c r="L49" s="189">
        <v>0</v>
      </c>
      <c r="M49" s="189" t="s">
        <v>110</v>
      </c>
      <c r="N49" s="190">
        <v>44505</v>
      </c>
    </row>
    <row r="50" ht="42" spans="2:14">
      <c r="B50" s="189" t="s">
        <v>208</v>
      </c>
      <c r="C50" s="189"/>
      <c r="D50" s="189"/>
      <c r="E50" s="189"/>
      <c r="F50" s="189"/>
      <c r="G50" s="190"/>
      <c r="I50" s="189" t="s">
        <v>196</v>
      </c>
      <c r="J50" s="189" t="s">
        <v>215</v>
      </c>
      <c r="K50" s="189">
        <v>38750</v>
      </c>
      <c r="L50" s="189">
        <v>0</v>
      </c>
      <c r="M50" s="189" t="s">
        <v>110</v>
      </c>
      <c r="N50" s="190">
        <v>44505</v>
      </c>
    </row>
    <row r="51" ht="28.5" spans="2:14">
      <c r="B51" s="189" t="s">
        <v>216</v>
      </c>
      <c r="C51" s="189" t="s">
        <v>217</v>
      </c>
      <c r="D51" s="189">
        <v>143000</v>
      </c>
      <c r="E51" s="189">
        <v>0</v>
      </c>
      <c r="F51" s="189" t="s">
        <v>110</v>
      </c>
      <c r="G51" s="190">
        <v>44477</v>
      </c>
      <c r="I51" s="189" t="s">
        <v>204</v>
      </c>
      <c r="J51" s="189" t="s">
        <v>205</v>
      </c>
      <c r="K51" s="189">
        <v>41500</v>
      </c>
      <c r="L51" s="189">
        <v>0</v>
      </c>
      <c r="M51" s="189" t="s">
        <v>110</v>
      </c>
      <c r="N51" s="190">
        <v>44505</v>
      </c>
    </row>
    <row r="52" ht="28.5" spans="2:14">
      <c r="B52" s="189" t="s">
        <v>208</v>
      </c>
      <c r="C52" s="189"/>
      <c r="D52" s="189"/>
      <c r="E52" s="189"/>
      <c r="F52" s="189"/>
      <c r="G52" s="190"/>
      <c r="I52" s="189" t="s">
        <v>212</v>
      </c>
      <c r="J52" s="189" t="s">
        <v>213</v>
      </c>
      <c r="K52" s="189">
        <v>42750</v>
      </c>
      <c r="L52" s="189">
        <v>0</v>
      </c>
      <c r="M52" s="189" t="s">
        <v>110</v>
      </c>
      <c r="N52" s="190">
        <v>44505</v>
      </c>
    </row>
    <row r="53" ht="28.5" spans="2:14">
      <c r="B53" s="191" t="s">
        <v>151</v>
      </c>
      <c r="C53" s="38"/>
      <c r="D53" s="38"/>
      <c r="E53" s="38"/>
      <c r="F53" s="38"/>
      <c r="G53" s="38"/>
      <c r="I53" s="189" t="s">
        <v>216</v>
      </c>
      <c r="J53" s="189" t="s">
        <v>217</v>
      </c>
      <c r="K53" s="189">
        <v>143000</v>
      </c>
      <c r="L53" s="189">
        <v>0</v>
      </c>
      <c r="M53" s="189" t="s">
        <v>110</v>
      </c>
      <c r="N53" s="190">
        <v>44505</v>
      </c>
    </row>
    <row r="54" spans="9:14">
      <c r="I54" s="191" t="s">
        <v>151</v>
      </c>
      <c r="J54" s="38"/>
      <c r="K54" s="38"/>
      <c r="L54" s="38"/>
      <c r="M54" s="38"/>
      <c r="N54" s="38"/>
    </row>
    <row r="55" ht="28.5" spans="2:7">
      <c r="B55" s="186" t="s">
        <v>182</v>
      </c>
      <c r="C55" s="38"/>
      <c r="D55" s="38"/>
      <c r="E55" s="38"/>
      <c r="F55" s="38"/>
      <c r="G55" s="38"/>
    </row>
    <row r="56" spans="2:7">
      <c r="B56" s="187" t="s">
        <v>102</v>
      </c>
      <c r="C56" s="38"/>
      <c r="D56" s="38"/>
      <c r="E56" s="38"/>
      <c r="F56" s="38"/>
      <c r="G56" s="38"/>
    </row>
    <row r="57" spans="2:7">
      <c r="B57" s="187" t="s">
        <v>103</v>
      </c>
      <c r="C57" s="38"/>
      <c r="D57" s="38"/>
      <c r="E57" s="38"/>
      <c r="F57" s="38"/>
      <c r="G57" s="38"/>
    </row>
    <row r="58" spans="2:7">
      <c r="B58" s="188" t="s">
        <v>183</v>
      </c>
      <c r="C58" s="38"/>
      <c r="D58" s="38"/>
      <c r="E58" s="38"/>
      <c r="F58" s="38"/>
      <c r="G58" s="38"/>
    </row>
    <row r="59" spans="2:7">
      <c r="B59" s="189" t="s">
        <v>105</v>
      </c>
      <c r="C59" s="189" t="s">
        <v>106</v>
      </c>
      <c r="D59" s="189" t="s">
        <v>15</v>
      </c>
      <c r="E59" s="189" t="s">
        <v>107</v>
      </c>
      <c r="F59" s="189" t="s">
        <v>1</v>
      </c>
      <c r="G59" s="189" t="s">
        <v>108</v>
      </c>
    </row>
    <row r="60" ht="28.5" spans="2:7">
      <c r="B60" s="189" t="s">
        <v>184</v>
      </c>
      <c r="C60" s="189" t="s">
        <v>218</v>
      </c>
      <c r="D60" s="189">
        <v>146100</v>
      </c>
      <c r="E60" s="189">
        <v>2000</v>
      </c>
      <c r="F60" s="189" t="s">
        <v>110</v>
      </c>
      <c r="G60" s="190">
        <v>44484</v>
      </c>
    </row>
    <row r="61" ht="28.5" spans="2:7">
      <c r="B61" s="189" t="s">
        <v>186</v>
      </c>
      <c r="C61" s="189" t="s">
        <v>219</v>
      </c>
      <c r="D61" s="189">
        <v>146500</v>
      </c>
      <c r="E61" s="189">
        <v>2000</v>
      </c>
      <c r="F61" s="189" t="s">
        <v>110</v>
      </c>
      <c r="G61" s="190">
        <v>44484</v>
      </c>
    </row>
    <row r="62" ht="42.75" spans="2:7">
      <c r="B62" s="189" t="s">
        <v>220</v>
      </c>
      <c r="C62" s="189" t="s">
        <v>221</v>
      </c>
      <c r="D62" s="189" t="s">
        <v>222</v>
      </c>
      <c r="E62" s="189">
        <v>-200</v>
      </c>
      <c r="F62" s="189" t="s">
        <v>114</v>
      </c>
      <c r="G62" s="192">
        <v>0.4375</v>
      </c>
    </row>
    <row r="63" ht="28.5" spans="2:7">
      <c r="B63" s="189" t="s">
        <v>198</v>
      </c>
      <c r="C63" s="189" t="s">
        <v>223</v>
      </c>
      <c r="D63" s="189">
        <v>145850</v>
      </c>
      <c r="E63" s="189">
        <v>1950</v>
      </c>
      <c r="F63" s="189" t="s">
        <v>110</v>
      </c>
      <c r="G63" s="190">
        <v>44484</v>
      </c>
    </row>
    <row r="64" ht="42.75" spans="2:7">
      <c r="B64" s="189" t="s">
        <v>224</v>
      </c>
      <c r="C64" s="189" t="s">
        <v>225</v>
      </c>
      <c r="D64" s="189" t="s">
        <v>226</v>
      </c>
      <c r="E64" s="189">
        <v>-250</v>
      </c>
      <c r="F64" s="189" t="s">
        <v>114</v>
      </c>
      <c r="G64" s="192">
        <v>0.4375</v>
      </c>
    </row>
    <row r="65" ht="28.5" spans="2:7">
      <c r="B65" s="189" t="s">
        <v>206</v>
      </c>
      <c r="C65" s="189" t="s">
        <v>227</v>
      </c>
      <c r="D65" s="189">
        <v>145600</v>
      </c>
      <c r="E65" s="189">
        <v>2200</v>
      </c>
      <c r="F65" s="189" t="s">
        <v>110</v>
      </c>
      <c r="G65" s="190">
        <v>44484</v>
      </c>
    </row>
    <row r="66" ht="42" spans="2:7">
      <c r="B66" s="189" t="s">
        <v>228</v>
      </c>
      <c r="C66" s="189" t="s">
        <v>202</v>
      </c>
      <c r="D66" s="189" t="s">
        <v>203</v>
      </c>
      <c r="E66" s="189">
        <v>0</v>
      </c>
      <c r="F66" s="189" t="s">
        <v>114</v>
      </c>
      <c r="G66" s="192">
        <v>0.458333333333333</v>
      </c>
    </row>
    <row r="67" ht="42" spans="2:7">
      <c r="B67" s="189" t="s">
        <v>196</v>
      </c>
      <c r="C67" s="189" t="s">
        <v>215</v>
      </c>
      <c r="D67" s="189">
        <v>38750</v>
      </c>
      <c r="E67" s="189">
        <v>0</v>
      </c>
      <c r="F67" s="189" t="s">
        <v>110</v>
      </c>
      <c r="G67" s="190">
        <v>44484</v>
      </c>
    </row>
    <row r="68" spans="2:7">
      <c r="B68" s="189" t="s">
        <v>200</v>
      </c>
      <c r="C68" s="189"/>
      <c r="D68" s="189"/>
      <c r="E68" s="189"/>
      <c r="F68" s="189"/>
      <c r="G68" s="190"/>
    </row>
    <row r="71" ht="28.5" spans="2:7">
      <c r="B71" s="186" t="s">
        <v>182</v>
      </c>
      <c r="C71" s="38"/>
      <c r="D71" s="38"/>
      <c r="E71" s="38"/>
      <c r="F71" s="38"/>
      <c r="G71" s="38"/>
    </row>
    <row r="72" spans="2:7">
      <c r="B72" s="187" t="s">
        <v>102</v>
      </c>
      <c r="C72" s="38"/>
      <c r="D72" s="38"/>
      <c r="E72" s="38"/>
      <c r="F72" s="38"/>
      <c r="G72" s="38"/>
    </row>
    <row r="73" spans="2:7">
      <c r="B73" s="187" t="s">
        <v>103</v>
      </c>
      <c r="C73" s="38"/>
      <c r="D73" s="38"/>
      <c r="E73" s="38"/>
      <c r="F73" s="38"/>
      <c r="G73" s="38"/>
    </row>
    <row r="74" spans="2:7">
      <c r="B74" s="188" t="s">
        <v>183</v>
      </c>
      <c r="C74" s="38"/>
      <c r="D74" s="38"/>
      <c r="E74" s="38"/>
      <c r="F74" s="38"/>
      <c r="G74" s="38"/>
    </row>
    <row r="75" spans="2:7">
      <c r="B75" s="189" t="s">
        <v>105</v>
      </c>
      <c r="C75" s="189" t="s">
        <v>106</v>
      </c>
      <c r="D75" s="189" t="s">
        <v>15</v>
      </c>
      <c r="E75" s="189" t="s">
        <v>107</v>
      </c>
      <c r="F75" s="189" t="s">
        <v>1</v>
      </c>
      <c r="G75" s="189" t="s">
        <v>108</v>
      </c>
    </row>
    <row r="76" ht="28.5" spans="2:7">
      <c r="B76" s="189" t="s">
        <v>184</v>
      </c>
      <c r="C76" s="189" t="s">
        <v>229</v>
      </c>
      <c r="D76" s="189">
        <v>150800</v>
      </c>
      <c r="E76" s="189">
        <v>-250</v>
      </c>
      <c r="F76" s="189" t="s">
        <v>110</v>
      </c>
      <c r="G76" s="190">
        <v>44494</v>
      </c>
    </row>
    <row r="77" ht="28.5" spans="2:7">
      <c r="B77" s="189" t="s">
        <v>186</v>
      </c>
      <c r="C77" s="189" t="s">
        <v>230</v>
      </c>
      <c r="D77" s="189">
        <v>151050</v>
      </c>
      <c r="E77" s="189">
        <v>-550</v>
      </c>
      <c r="F77" s="189" t="s">
        <v>110</v>
      </c>
      <c r="G77" s="190">
        <v>44494</v>
      </c>
    </row>
    <row r="78" ht="42.75" spans="2:7">
      <c r="B78" s="189" t="s">
        <v>220</v>
      </c>
      <c r="C78" s="189" t="s">
        <v>231</v>
      </c>
      <c r="D78" s="189" t="s">
        <v>232</v>
      </c>
      <c r="E78" s="189">
        <v>-200</v>
      </c>
      <c r="F78" s="189" t="s">
        <v>114</v>
      </c>
      <c r="G78" s="192">
        <v>0.4375</v>
      </c>
    </row>
    <row r="79" ht="27.75" spans="2:7">
      <c r="B79" s="189" t="s">
        <v>233</v>
      </c>
      <c r="C79" s="189"/>
      <c r="D79" s="189"/>
      <c r="E79" s="189"/>
      <c r="F79" s="189"/>
      <c r="G79" s="192"/>
    </row>
    <row r="80" ht="28.5" spans="2:7">
      <c r="B80" s="189" t="s">
        <v>198</v>
      </c>
      <c r="C80" s="189" t="s">
        <v>234</v>
      </c>
      <c r="D80" s="189">
        <v>150050</v>
      </c>
      <c r="E80" s="189">
        <v>-450</v>
      </c>
      <c r="F80" s="189" t="s">
        <v>110</v>
      </c>
      <c r="G80" s="190">
        <v>44494</v>
      </c>
    </row>
    <row r="81" ht="42.75" spans="2:7">
      <c r="B81" s="189" t="s">
        <v>224</v>
      </c>
      <c r="C81" s="189" t="s">
        <v>235</v>
      </c>
      <c r="D81" s="189" t="s">
        <v>236</v>
      </c>
      <c r="E81" s="189">
        <v>-100</v>
      </c>
      <c r="F81" s="189" t="s">
        <v>114</v>
      </c>
      <c r="G81" s="192">
        <v>0.4375</v>
      </c>
    </row>
    <row r="82" ht="27.75" spans="2:7">
      <c r="B82" s="189" t="s">
        <v>233</v>
      </c>
      <c r="C82" s="189"/>
      <c r="D82" s="189"/>
      <c r="E82" s="189"/>
      <c r="F82" s="189"/>
      <c r="G82" s="192"/>
    </row>
    <row r="83" ht="28.5" spans="2:7">
      <c r="B83" s="189" t="s">
        <v>206</v>
      </c>
      <c r="C83" s="189" t="s">
        <v>237</v>
      </c>
      <c r="D83" s="189">
        <v>150000</v>
      </c>
      <c r="E83" s="189">
        <v>-450</v>
      </c>
      <c r="F83" s="189" t="s">
        <v>110</v>
      </c>
      <c r="G83" s="190">
        <v>44494</v>
      </c>
    </row>
    <row r="84" ht="28.5" spans="2:7">
      <c r="B84" s="189" t="s">
        <v>189</v>
      </c>
      <c r="C84" s="189" t="s">
        <v>214</v>
      </c>
      <c r="D84" s="189">
        <v>35750</v>
      </c>
      <c r="E84" s="189">
        <v>0</v>
      </c>
      <c r="F84" s="189" t="s">
        <v>110</v>
      </c>
      <c r="G84" s="190">
        <v>44494</v>
      </c>
    </row>
    <row r="85" ht="42" spans="2:7">
      <c r="B85" s="189" t="s">
        <v>196</v>
      </c>
      <c r="C85" s="189" t="s">
        <v>215</v>
      </c>
      <c r="D85" s="189">
        <v>38750</v>
      </c>
      <c r="E85" s="189">
        <v>0</v>
      </c>
      <c r="F85" s="189" t="s">
        <v>110</v>
      </c>
      <c r="G85" s="190">
        <v>44494</v>
      </c>
    </row>
    <row r="86" ht="28.5" spans="2:7">
      <c r="B86" s="189" t="s">
        <v>204</v>
      </c>
      <c r="C86" s="189" t="s">
        <v>205</v>
      </c>
      <c r="D86" s="189">
        <v>41500</v>
      </c>
      <c r="E86" s="189">
        <v>0</v>
      </c>
      <c r="F86" s="189" t="s">
        <v>110</v>
      </c>
      <c r="G86" s="190">
        <v>44494</v>
      </c>
    </row>
  </sheetData>
  <mergeCells count="41">
    <mergeCell ref="A35:B35"/>
    <mergeCell ref="C43:C44"/>
    <mergeCell ref="C45:C46"/>
    <mergeCell ref="C47:C48"/>
    <mergeCell ref="C49:C50"/>
    <mergeCell ref="C51:C52"/>
    <mergeCell ref="C67:C68"/>
    <mergeCell ref="C78:C79"/>
    <mergeCell ref="C81:C82"/>
    <mergeCell ref="D43:D44"/>
    <mergeCell ref="D45:D46"/>
    <mergeCell ref="D47:D48"/>
    <mergeCell ref="D49:D50"/>
    <mergeCell ref="D51:D52"/>
    <mergeCell ref="D67:D68"/>
    <mergeCell ref="D78:D79"/>
    <mergeCell ref="D81:D82"/>
    <mergeCell ref="E43:E44"/>
    <mergeCell ref="E45:E46"/>
    <mergeCell ref="E47:E48"/>
    <mergeCell ref="E49:E50"/>
    <mergeCell ref="E51:E52"/>
    <mergeCell ref="E67:E68"/>
    <mergeCell ref="E78:E79"/>
    <mergeCell ref="E81:E82"/>
    <mergeCell ref="F43:F44"/>
    <mergeCell ref="F45:F46"/>
    <mergeCell ref="F47:F48"/>
    <mergeCell ref="F49:F50"/>
    <mergeCell ref="F51:F52"/>
    <mergeCell ref="F67:F68"/>
    <mergeCell ref="F78:F79"/>
    <mergeCell ref="F81:F82"/>
    <mergeCell ref="G43:G44"/>
    <mergeCell ref="G45:G46"/>
    <mergeCell ref="G47:G48"/>
    <mergeCell ref="G49:G50"/>
    <mergeCell ref="G51:G52"/>
    <mergeCell ref="G67:G68"/>
    <mergeCell ref="G78:G79"/>
    <mergeCell ref="G81:G82"/>
  </mergeCells>
  <hyperlinks>
    <hyperlink ref="B37" r:id="rId2" display="价格说明" tooltip="https://hq.smm.cn/explain/nickel"/>
    <hyperlink ref="B41" r:id="rId3" display="SMM 1#电解镍" tooltip="https://hq.smm.cn/nickel/category/201102250239"/>
    <hyperlink ref="B42" r:id="rId4" display="1#金川镍" tooltip="https://hq.smm.cn/nickel/category/201102250174"/>
    <hyperlink ref="B43" r:id="rId5" display="电池级硫酸镍" tooltip="https://hq.smm.cn/nickel/category/201908270001"/>
    <hyperlink ref="B45" r:id="rId6" display="硫酸镍NiSO4·6H2O" tooltip="https://hq.smm.cn/nickel/category/201102250569"/>
    <hyperlink ref="B47" r:id="rId7" display="电镀级硫酸镍" tooltip="https://hq.smm.cn/nickel/category/201908270002"/>
    <hyperlink ref="B49" r:id="rId8" display="氯化镍NiCl2·6H2O" tooltip="https://hq.smm.cn/nickel/category/201102250566"/>
    <hyperlink ref="B51" r:id="rId9" display="氧化亚镍NiO Ni≥76%" tooltip="https://hq.smm.cn/nickel/category/201102250416"/>
    <hyperlink ref="B53" r:id="rId10" display="查看全部价格" tooltip="https://hq.smm.cn/nickel/fullscreen"/>
    <hyperlink ref="B56" r:id="rId2" display="价格说明" tooltip="https://hq.smm.cn/explain/nickel"/>
    <hyperlink ref="B60" r:id="rId3" display="SMM 1#电解镍" tooltip="https://hq.smm.cn/nickel/category/201102250239"/>
    <hyperlink ref="B61" r:id="rId4" display="1#金川镍" tooltip="https://hq.smm.cn/nickel/category/201102250174"/>
    <hyperlink ref="B62" r:id="rId4" display="1#金川镍升贴水(沪镍2111合约)" tooltip="https://hq.smm.cn/nickel/category/201102250174"/>
    <hyperlink ref="B63" r:id="rId11" display="1#进口镍" tooltip="https://hq.smm.cn/nickel/category/201102250423"/>
    <hyperlink ref="B64" r:id="rId11" display="1#进口镍升贴水(沪镍2111合约)" tooltip="https://hq.smm.cn/nickel/category/201102250423"/>
    <hyperlink ref="B65" r:id="rId12" display="镍豆" tooltip="https://hq.smm.cn/nickel/category/202008270001"/>
    <hyperlink ref="B66" r:id="rId12" display="镍豆升贴水(沪镍2111合约)" tooltip="https://hq.smm.cn/nickel/category/202008270001"/>
    <hyperlink ref="B67" r:id="rId6" display="硫酸镍NiSO4·6H2O" tooltip="https://hq.smm.cn/nickel/category/201102250569"/>
    <hyperlink ref="B72" r:id="rId2" display="价格说明" tooltip="https://hq.smm.cn/explain/nickel"/>
    <hyperlink ref="B76" r:id="rId3" display="SMM 1#电解镍" tooltip="https://hq.smm.cn/nickel/category/201102250239"/>
    <hyperlink ref="B77" r:id="rId4" display="1#金川镍" tooltip="https://hq.smm.cn/nickel/category/201102250174"/>
    <hyperlink ref="B78" r:id="rId4" display="1#金川镍升贴水(沪镍2111合约)" tooltip="https://hq.smm.cn/nickel/category/201102250174"/>
    <hyperlink ref="B80" r:id="rId11" display="1#进口镍" tooltip="https://hq.smm.cn/nickel/category/201102250423"/>
    <hyperlink ref="B81" r:id="rId11" display="1#进口镍升贴水(沪镍2111合约)" tooltip="https://hq.smm.cn/nickel/category/201102250423"/>
    <hyperlink ref="B83" r:id="rId12" display="镍豆" tooltip="https://hq.smm.cn/nickel/category/202008270001"/>
    <hyperlink ref="B84" r:id="rId5" display="电池级硫酸镍" tooltip="https://hq.smm.cn/nickel/category/201908270001"/>
    <hyperlink ref="B85" r:id="rId6" display="硫酸镍NiSO4·6H2O" tooltip="https://hq.smm.cn/nickel/category/201102250569"/>
    <hyperlink ref="B86" r:id="rId7" display="电镀级硫酸镍" tooltip="https://hq.smm.cn/nickel/category/201908270002"/>
    <hyperlink ref="I38" r:id="rId2" display="价格说明" tooltip="https://hq.smm.cn/explain/nickel"/>
    <hyperlink ref="I42" r:id="rId3" display="SMM 1#电解镍" tooltip="https://hq.smm.cn/nickel/category/201102250239"/>
    <hyperlink ref="I43" r:id="rId4" display="1#金川镍" tooltip="https://hq.smm.cn/nickel/category/201102250174"/>
    <hyperlink ref="I44" r:id="rId4" display="1#金川镍升贴水(沪镍2112合约)" tooltip="https://hq.smm.cn/nickel/category/201102250174"/>
    <hyperlink ref="I45" r:id="rId11" display="1#进口镍" tooltip="https://hq.smm.cn/nickel/category/201102250423"/>
    <hyperlink ref="I46" r:id="rId11" display="1#进口镍升贴水(沪镍2112合约)" tooltip="https://hq.smm.cn/nickel/category/201102250423"/>
    <hyperlink ref="I47" r:id="rId12" display="镍豆" tooltip="https://hq.smm.cn/nickel/category/202008270001"/>
    <hyperlink ref="I48" r:id="rId12" display="镍豆升贴水(沪镍2112合约)" tooltip="https://hq.smm.cn/nickel/category/202008270001"/>
    <hyperlink ref="I49" r:id="rId5" display="电池级硫酸镍" tooltip="https://hq.smm.cn/nickel/category/201908270001"/>
    <hyperlink ref="I50" r:id="rId6" display="硫酸镍NiSO4·6H2O" tooltip="https://hq.smm.cn/nickel/category/201102250569"/>
    <hyperlink ref="I51" r:id="rId7" display="电镀级硫酸镍" tooltip="https://hq.smm.cn/nickel/category/201908270002"/>
    <hyperlink ref="I52" r:id="rId8" display="氯化镍NiCl2·6H2O" tooltip="https://hq.smm.cn/nickel/category/201102250566"/>
    <hyperlink ref="I53" r:id="rId9" display="氧化亚镍NiO Ni≥76%" tooltip="https://hq.smm.cn/nickel/category/201102250416"/>
    <hyperlink ref="I54" r:id="rId10" display="查看全部价格" tooltip="https://hq.smm.cn/nickel/fullscreen"/>
  </hyperlinks>
  <pageMargins left="0.699305555555556" right="0.699305555555556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00B0F0"/>
  </sheetPr>
  <dimension ref="A4:A5"/>
  <sheetViews>
    <sheetView topLeftCell="A13" workbookViewId="0">
      <selection activeCell="M6" sqref="M6"/>
    </sheetView>
  </sheetViews>
  <sheetFormatPr defaultColWidth="9" defaultRowHeight="13.5" outlineLevelRow="4"/>
  <sheetData>
    <row r="4" spans="1:1">
      <c r="A4" t="s">
        <v>239</v>
      </c>
    </row>
    <row r="5" spans="1:1">
      <c r="A5" t="s">
        <v>240</v>
      </c>
    </row>
  </sheetData>
  <pageMargins left="0.699305555555556" right="0.699305555555556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G125"/>
  <sheetViews>
    <sheetView workbookViewId="0">
      <pane ySplit="1" topLeftCell="A89" activePane="bottomLeft" state="frozen"/>
      <selection/>
      <selection pane="bottomLeft" activeCell="A111" sqref="$A111:$XFD111"/>
    </sheetView>
  </sheetViews>
  <sheetFormatPr defaultColWidth="9" defaultRowHeight="13.5" outlineLevelCol="6"/>
  <cols>
    <col min="1" max="1" width="8.875" style="174" customWidth="1"/>
    <col min="2" max="2" width="10.375" style="174" customWidth="1"/>
    <col min="3" max="3" width="11.625" style="174" customWidth="1"/>
    <col min="4" max="4" width="9.375" style="174" customWidth="1"/>
    <col min="5" max="5" width="12.375" style="174" customWidth="1"/>
    <col min="6" max="6" width="9.375" style="174" customWidth="1"/>
    <col min="7" max="7" width="9.625" style="173" customWidth="1"/>
    <col min="8" max="8" width="15.75" style="173" customWidth="1"/>
    <col min="9" max="17" width="9" style="173"/>
    <col min="18" max="18" width="10.25" style="173" customWidth="1"/>
    <col min="19" max="16325" width="9" style="173"/>
    <col min="16326" max="16384" width="9" style="175"/>
  </cols>
  <sheetData>
    <row r="1" s="173" customFormat="1" ht="36" spans="1:7">
      <c r="A1" s="176" t="s">
        <v>108</v>
      </c>
      <c r="B1" s="177" t="s">
        <v>241</v>
      </c>
      <c r="C1" s="177" t="s">
        <v>242</v>
      </c>
      <c r="D1" s="177" t="s">
        <v>243</v>
      </c>
      <c r="E1" s="177" t="s">
        <v>244</v>
      </c>
      <c r="F1" s="177" t="s">
        <v>245</v>
      </c>
      <c r="G1" s="178" t="s">
        <v>246</v>
      </c>
    </row>
    <row r="2" s="173" customFormat="1" ht="16" customHeight="1" spans="1:6">
      <c r="A2" s="179">
        <v>44508</v>
      </c>
      <c r="B2" s="180">
        <v>25200</v>
      </c>
      <c r="C2" s="181">
        <v>18100</v>
      </c>
      <c r="D2" s="181">
        <v>19200</v>
      </c>
      <c r="E2" s="181">
        <v>19300</v>
      </c>
      <c r="F2" s="181">
        <v>20600</v>
      </c>
    </row>
    <row r="3" s="173" customFormat="1" ht="16" customHeight="1" spans="1:7">
      <c r="A3" s="179">
        <v>44509</v>
      </c>
      <c r="B3" s="180">
        <v>25200</v>
      </c>
      <c r="C3" s="181">
        <v>18100</v>
      </c>
      <c r="D3" s="181">
        <v>19000</v>
      </c>
      <c r="E3" s="181">
        <v>19100</v>
      </c>
      <c r="F3" s="181">
        <v>20600</v>
      </c>
      <c r="G3" s="182">
        <f>($B$2-B3)/$B$2</f>
        <v>0</v>
      </c>
    </row>
    <row r="4" s="173" customFormat="1" ht="16" customHeight="1" spans="1:7">
      <c r="A4" s="179">
        <v>44510</v>
      </c>
      <c r="B4" s="180">
        <v>25200</v>
      </c>
      <c r="C4" s="181">
        <v>17900</v>
      </c>
      <c r="D4" s="181">
        <v>18700</v>
      </c>
      <c r="E4" s="181">
        <v>18900</v>
      </c>
      <c r="F4" s="181">
        <v>20600</v>
      </c>
      <c r="G4" s="182">
        <f t="shared" ref="G4:G27" si="0">($B$2-B4)/$B$2</f>
        <v>0</v>
      </c>
    </row>
    <row r="5" s="173" customFormat="1" ht="16" customHeight="1" spans="1:7">
      <c r="A5" s="179">
        <v>44511</v>
      </c>
      <c r="B5" s="180">
        <v>25200</v>
      </c>
      <c r="C5" s="181">
        <v>17000</v>
      </c>
      <c r="D5" s="181">
        <v>18200</v>
      </c>
      <c r="E5" s="181">
        <v>18700</v>
      </c>
      <c r="F5" s="181">
        <v>20600</v>
      </c>
      <c r="G5" s="182">
        <f t="shared" si="0"/>
        <v>0</v>
      </c>
    </row>
    <row r="6" s="173" customFormat="1" ht="16" customHeight="1" spans="1:7">
      <c r="A6" s="179">
        <v>44512</v>
      </c>
      <c r="B6" s="180">
        <v>25000</v>
      </c>
      <c r="C6" s="181">
        <v>16500</v>
      </c>
      <c r="D6" s="181">
        <v>17900</v>
      </c>
      <c r="E6" s="181">
        <v>18500</v>
      </c>
      <c r="F6" s="181">
        <v>20600</v>
      </c>
      <c r="G6" s="182">
        <f t="shared" si="0"/>
        <v>0.00793650793650794</v>
      </c>
    </row>
    <row r="7" s="173" customFormat="1" ht="16" customHeight="1" spans="1:7">
      <c r="A7" s="179">
        <v>44515</v>
      </c>
      <c r="B7" s="180">
        <v>24800</v>
      </c>
      <c r="C7" s="181">
        <v>16600</v>
      </c>
      <c r="D7" s="181">
        <v>17200</v>
      </c>
      <c r="E7" s="181">
        <v>18000</v>
      </c>
      <c r="F7" s="181">
        <v>20600</v>
      </c>
      <c r="G7" s="182">
        <f t="shared" si="0"/>
        <v>0.0158730158730159</v>
      </c>
    </row>
    <row r="8" s="173" customFormat="1" ht="16" customHeight="1" spans="1:7">
      <c r="A8" s="179">
        <v>44516</v>
      </c>
      <c r="B8" s="180">
        <v>24800</v>
      </c>
      <c r="C8" s="181">
        <v>17400</v>
      </c>
      <c r="D8" s="181">
        <v>16800</v>
      </c>
      <c r="E8" s="181">
        <v>18000</v>
      </c>
      <c r="F8" s="181">
        <v>20600</v>
      </c>
      <c r="G8" s="182">
        <f t="shared" si="0"/>
        <v>0.0158730158730159</v>
      </c>
    </row>
    <row r="9" s="173" customFormat="1" ht="16" customHeight="1" spans="1:7">
      <c r="A9" s="179">
        <v>44517</v>
      </c>
      <c r="B9" s="180">
        <v>24800</v>
      </c>
      <c r="C9" s="181">
        <v>17600</v>
      </c>
      <c r="D9" s="181">
        <v>16400</v>
      </c>
      <c r="E9" s="181">
        <v>17500</v>
      </c>
      <c r="F9" s="181">
        <v>20600</v>
      </c>
      <c r="G9" s="182">
        <f t="shared" si="0"/>
        <v>0.0158730158730159</v>
      </c>
    </row>
    <row r="10" s="173" customFormat="1" ht="16" customHeight="1" spans="1:7">
      <c r="A10" s="179">
        <v>44518</v>
      </c>
      <c r="B10" s="180">
        <v>24800</v>
      </c>
      <c r="C10" s="181">
        <v>17600</v>
      </c>
      <c r="D10" s="181">
        <v>16000</v>
      </c>
      <c r="E10" s="181">
        <v>17000</v>
      </c>
      <c r="F10" s="181">
        <v>20600</v>
      </c>
      <c r="G10" s="182">
        <f t="shared" si="0"/>
        <v>0.0158730158730159</v>
      </c>
    </row>
    <row r="11" s="173" customFormat="1" ht="16" customHeight="1" spans="1:7">
      <c r="A11" s="179">
        <v>44519</v>
      </c>
      <c r="B11" s="180">
        <v>24800</v>
      </c>
      <c r="C11" s="181">
        <v>17300</v>
      </c>
      <c r="D11" s="181">
        <v>15500</v>
      </c>
      <c r="E11" s="181">
        <v>17000</v>
      </c>
      <c r="F11" s="181">
        <v>20500</v>
      </c>
      <c r="G11" s="182">
        <f t="shared" si="0"/>
        <v>0.0158730158730159</v>
      </c>
    </row>
    <row r="12" s="173" customFormat="1" ht="16" customHeight="1" spans="1:7">
      <c r="A12" s="179">
        <v>44522</v>
      </c>
      <c r="B12" s="180">
        <v>24600</v>
      </c>
      <c r="C12" s="181">
        <v>17000</v>
      </c>
      <c r="D12" s="181">
        <v>15000</v>
      </c>
      <c r="E12" s="181">
        <v>16500</v>
      </c>
      <c r="F12" s="181">
        <v>20500</v>
      </c>
      <c r="G12" s="182">
        <f t="shared" si="0"/>
        <v>0.0238095238095238</v>
      </c>
    </row>
    <row r="13" s="173" customFormat="1" ht="16" customHeight="1" spans="1:7">
      <c r="A13" s="179">
        <v>44523</v>
      </c>
      <c r="B13" s="180">
        <v>24100</v>
      </c>
      <c r="C13" s="181">
        <v>16700</v>
      </c>
      <c r="D13" s="181">
        <v>14800</v>
      </c>
      <c r="E13" s="181">
        <v>16500</v>
      </c>
      <c r="F13" s="181">
        <v>20500</v>
      </c>
      <c r="G13" s="182">
        <f t="shared" si="0"/>
        <v>0.0436507936507936</v>
      </c>
    </row>
    <row r="14" s="173" customFormat="1" ht="16" customHeight="1" spans="1:7">
      <c r="A14" s="179">
        <v>44524</v>
      </c>
      <c r="B14" s="180">
        <v>24000</v>
      </c>
      <c r="C14" s="181">
        <v>16700</v>
      </c>
      <c r="D14" s="181">
        <v>15200</v>
      </c>
      <c r="E14" s="181">
        <v>16300</v>
      </c>
      <c r="F14" s="181">
        <v>20500</v>
      </c>
      <c r="G14" s="182">
        <f t="shared" si="0"/>
        <v>0.0476190476190476</v>
      </c>
    </row>
    <row r="15" s="173" customFormat="1" ht="16" customHeight="1" spans="1:7">
      <c r="A15" s="179">
        <v>44525</v>
      </c>
      <c r="B15" s="180">
        <v>23800</v>
      </c>
      <c r="C15" s="181">
        <v>16700</v>
      </c>
      <c r="D15" s="181">
        <v>15200</v>
      </c>
      <c r="E15" s="181">
        <v>16300</v>
      </c>
      <c r="F15" s="181">
        <v>20500</v>
      </c>
      <c r="G15" s="182">
        <f t="shared" si="0"/>
        <v>0.0555555555555556</v>
      </c>
    </row>
    <row r="16" s="173" customFormat="1" ht="12" spans="1:7">
      <c r="A16" s="179">
        <v>44526</v>
      </c>
      <c r="B16" s="180">
        <v>23500</v>
      </c>
      <c r="C16" s="181">
        <v>16700</v>
      </c>
      <c r="D16" s="181">
        <v>15300</v>
      </c>
      <c r="E16" s="181">
        <v>16300</v>
      </c>
      <c r="F16" s="181">
        <v>20500</v>
      </c>
      <c r="G16" s="182">
        <f t="shared" si="0"/>
        <v>0.0674603174603175</v>
      </c>
    </row>
    <row r="17" s="173" customFormat="1" ht="16" customHeight="1" spans="1:7">
      <c r="A17" s="179">
        <v>44529</v>
      </c>
      <c r="B17" s="180">
        <v>23400</v>
      </c>
      <c r="C17" s="181">
        <v>16700</v>
      </c>
      <c r="D17" s="181">
        <v>15300</v>
      </c>
      <c r="E17" s="181">
        <v>15500</v>
      </c>
      <c r="F17" s="181">
        <v>20300</v>
      </c>
      <c r="G17" s="182">
        <f t="shared" si="0"/>
        <v>0.0714285714285714</v>
      </c>
    </row>
    <row r="18" s="173" customFormat="1" ht="16" customHeight="1" spans="1:7">
      <c r="A18" s="179">
        <v>44530</v>
      </c>
      <c r="B18" s="180">
        <v>23200</v>
      </c>
      <c r="C18" s="181">
        <v>16700</v>
      </c>
      <c r="D18" s="181">
        <v>15300</v>
      </c>
      <c r="E18" s="181">
        <v>15500</v>
      </c>
      <c r="F18" s="181">
        <v>20300</v>
      </c>
      <c r="G18" s="182">
        <f t="shared" si="0"/>
        <v>0.0793650793650794</v>
      </c>
    </row>
    <row r="19" s="173" customFormat="1" ht="16" customHeight="1" spans="1:7">
      <c r="A19" s="179">
        <v>44531</v>
      </c>
      <c r="B19" s="180">
        <v>23000</v>
      </c>
      <c r="C19" s="181">
        <v>16600</v>
      </c>
      <c r="D19" s="181">
        <v>15100</v>
      </c>
      <c r="E19" s="181">
        <v>15000</v>
      </c>
      <c r="F19" s="181">
        <v>20300</v>
      </c>
      <c r="G19" s="182">
        <f t="shared" si="0"/>
        <v>0.0873015873015873</v>
      </c>
    </row>
    <row r="20" s="173" customFormat="1" ht="16" customHeight="1" spans="1:7">
      <c r="A20" s="179">
        <v>44532</v>
      </c>
      <c r="B20" s="180">
        <v>22700</v>
      </c>
      <c r="C20" s="181">
        <v>16300</v>
      </c>
      <c r="D20" s="181">
        <v>15000</v>
      </c>
      <c r="E20" s="181">
        <v>15000</v>
      </c>
      <c r="F20" s="181">
        <v>20300</v>
      </c>
      <c r="G20" s="182">
        <f t="shared" si="0"/>
        <v>0.0992063492063492</v>
      </c>
    </row>
    <row r="21" s="173" customFormat="1" ht="12" spans="1:7">
      <c r="A21" s="179">
        <v>44533</v>
      </c>
      <c r="B21" s="180">
        <v>22500</v>
      </c>
      <c r="C21" s="181">
        <v>15900</v>
      </c>
      <c r="D21" s="181">
        <v>14500</v>
      </c>
      <c r="E21" s="181">
        <v>14500</v>
      </c>
      <c r="F21" s="181">
        <v>20300</v>
      </c>
      <c r="G21" s="182">
        <f t="shared" si="0"/>
        <v>0.107142857142857</v>
      </c>
    </row>
    <row r="22" spans="1:7">
      <c r="A22" s="179">
        <v>44536</v>
      </c>
      <c r="B22" s="180">
        <v>22300</v>
      </c>
      <c r="C22" s="181">
        <v>15800</v>
      </c>
      <c r="D22" s="181">
        <v>14300</v>
      </c>
      <c r="E22" s="181">
        <v>14000</v>
      </c>
      <c r="F22" s="181">
        <v>20300</v>
      </c>
      <c r="G22" s="182">
        <f t="shared" si="0"/>
        <v>0.115079365079365</v>
      </c>
    </row>
    <row r="23" spans="1:7">
      <c r="A23" s="179">
        <v>44537</v>
      </c>
      <c r="B23" s="180">
        <v>22000</v>
      </c>
      <c r="C23" s="181">
        <v>15800</v>
      </c>
      <c r="D23" s="181">
        <v>14100</v>
      </c>
      <c r="E23" s="181">
        <v>13500</v>
      </c>
      <c r="F23" s="181">
        <v>20300</v>
      </c>
      <c r="G23" s="182">
        <f t="shared" si="0"/>
        <v>0.126984126984127</v>
      </c>
    </row>
    <row r="24" spans="1:7">
      <c r="A24" s="179">
        <v>44538</v>
      </c>
      <c r="B24" s="181">
        <v>21700</v>
      </c>
      <c r="C24" s="181">
        <v>15900</v>
      </c>
      <c r="D24" s="181">
        <v>14200</v>
      </c>
      <c r="E24" s="181">
        <v>13000</v>
      </c>
      <c r="F24" s="181">
        <v>20300</v>
      </c>
      <c r="G24" s="182">
        <f t="shared" si="0"/>
        <v>0.138888888888889</v>
      </c>
    </row>
    <row r="25" spans="1:7">
      <c r="A25" s="179">
        <v>44539</v>
      </c>
      <c r="B25" s="176">
        <v>21500</v>
      </c>
      <c r="C25" s="176">
        <v>16000</v>
      </c>
      <c r="D25" s="176">
        <v>14500</v>
      </c>
      <c r="E25" s="181">
        <v>13000</v>
      </c>
      <c r="F25" s="181">
        <v>20300</v>
      </c>
      <c r="G25" s="182">
        <f t="shared" si="0"/>
        <v>0.146825396825397</v>
      </c>
    </row>
    <row r="26" spans="1:7">
      <c r="A26" s="179">
        <v>44540</v>
      </c>
      <c r="B26" s="176">
        <v>21500</v>
      </c>
      <c r="C26" s="176">
        <v>16100</v>
      </c>
      <c r="D26" s="176">
        <v>14800</v>
      </c>
      <c r="E26" s="181">
        <v>13000</v>
      </c>
      <c r="F26" s="181">
        <v>20300</v>
      </c>
      <c r="G26" s="182">
        <f t="shared" si="0"/>
        <v>0.146825396825397</v>
      </c>
    </row>
    <row r="27" spans="1:7">
      <c r="A27" s="179">
        <v>44543</v>
      </c>
      <c r="B27" s="176">
        <v>21800</v>
      </c>
      <c r="C27" s="176">
        <v>16100</v>
      </c>
      <c r="D27" s="176">
        <v>15200</v>
      </c>
      <c r="E27" s="181">
        <v>13000</v>
      </c>
      <c r="F27" s="181">
        <v>20300</v>
      </c>
      <c r="G27" s="182">
        <f t="shared" si="0"/>
        <v>0.134920634920635</v>
      </c>
    </row>
    <row r="28" spans="1:7">
      <c r="A28" s="179">
        <v>44544</v>
      </c>
      <c r="B28" s="176">
        <v>21800</v>
      </c>
      <c r="C28" s="176">
        <v>16200</v>
      </c>
      <c r="D28" s="176">
        <v>15400</v>
      </c>
      <c r="E28" s="181">
        <v>13000</v>
      </c>
      <c r="F28" s="181">
        <v>20300</v>
      </c>
      <c r="G28" s="182">
        <f t="shared" ref="G27:G60" si="1">($B$2-B28)/$B$2</f>
        <v>0.134920634920635</v>
      </c>
    </row>
    <row r="29" spans="1:7">
      <c r="A29" s="179">
        <v>44545</v>
      </c>
      <c r="B29" s="176">
        <v>22000</v>
      </c>
      <c r="C29" s="176">
        <v>16200</v>
      </c>
      <c r="D29" s="176">
        <v>15700</v>
      </c>
      <c r="E29" s="181">
        <v>13000</v>
      </c>
      <c r="F29" s="181">
        <v>20300</v>
      </c>
      <c r="G29" s="182">
        <f t="shared" si="1"/>
        <v>0.126984126984127</v>
      </c>
    </row>
    <row r="30" spans="1:7">
      <c r="A30" s="179">
        <v>44546</v>
      </c>
      <c r="B30" s="176">
        <v>22200</v>
      </c>
      <c r="C30" s="176">
        <v>16200</v>
      </c>
      <c r="D30" s="176">
        <v>15800</v>
      </c>
      <c r="E30" s="181">
        <v>13000</v>
      </c>
      <c r="F30" s="181">
        <v>20300</v>
      </c>
      <c r="G30" s="182">
        <f t="shared" si="1"/>
        <v>0.119047619047619</v>
      </c>
    </row>
    <row r="31" spans="1:7">
      <c r="A31" s="179">
        <v>44547</v>
      </c>
      <c r="B31" s="176">
        <v>22500</v>
      </c>
      <c r="C31" s="176">
        <v>16200</v>
      </c>
      <c r="D31" s="176">
        <v>16700</v>
      </c>
      <c r="E31" s="181">
        <v>13000</v>
      </c>
      <c r="F31" s="181">
        <v>20300</v>
      </c>
      <c r="G31" s="182">
        <f t="shared" si="1"/>
        <v>0.107142857142857</v>
      </c>
    </row>
    <row r="32" spans="1:7">
      <c r="A32" s="179">
        <v>44550</v>
      </c>
      <c r="B32" s="176">
        <v>22500</v>
      </c>
      <c r="C32" s="176">
        <v>16200</v>
      </c>
      <c r="D32" s="176">
        <v>16600</v>
      </c>
      <c r="E32" s="181">
        <v>13000</v>
      </c>
      <c r="F32" s="181">
        <v>20300</v>
      </c>
      <c r="G32" s="182">
        <f t="shared" si="1"/>
        <v>0.107142857142857</v>
      </c>
    </row>
    <row r="33" spans="1:7">
      <c r="A33" s="179">
        <v>44551</v>
      </c>
      <c r="B33" s="176">
        <v>22500</v>
      </c>
      <c r="C33" s="176">
        <v>16200</v>
      </c>
      <c r="D33" s="176">
        <v>16600</v>
      </c>
      <c r="E33" s="181">
        <v>13000</v>
      </c>
      <c r="F33" s="181">
        <v>20300</v>
      </c>
      <c r="G33" s="182">
        <f t="shared" si="1"/>
        <v>0.107142857142857</v>
      </c>
    </row>
    <row r="34" spans="1:7">
      <c r="A34" s="179">
        <v>44552</v>
      </c>
      <c r="B34" s="176">
        <v>22500</v>
      </c>
      <c r="C34" s="176">
        <v>16200</v>
      </c>
      <c r="D34" s="176">
        <v>16600</v>
      </c>
      <c r="E34" s="181">
        <v>13000</v>
      </c>
      <c r="F34" s="181">
        <v>20300</v>
      </c>
      <c r="G34" s="182">
        <f t="shared" si="1"/>
        <v>0.107142857142857</v>
      </c>
    </row>
    <row r="35" spans="1:7">
      <c r="A35" s="179">
        <v>44553</v>
      </c>
      <c r="B35" s="176">
        <v>22500</v>
      </c>
      <c r="C35" s="176">
        <v>16100</v>
      </c>
      <c r="D35" s="176">
        <v>16500</v>
      </c>
      <c r="E35" s="181">
        <v>13000</v>
      </c>
      <c r="F35" s="181">
        <v>20300</v>
      </c>
      <c r="G35" s="182">
        <f t="shared" si="1"/>
        <v>0.107142857142857</v>
      </c>
    </row>
    <row r="36" spans="1:7">
      <c r="A36" s="179">
        <v>44554</v>
      </c>
      <c r="B36" s="176">
        <v>22400</v>
      </c>
      <c r="C36" s="176">
        <v>16000</v>
      </c>
      <c r="D36" s="176">
        <v>16300</v>
      </c>
      <c r="E36" s="176">
        <v>13300</v>
      </c>
      <c r="F36" s="181">
        <v>20300</v>
      </c>
      <c r="G36" s="182">
        <f t="shared" si="1"/>
        <v>0.111111111111111</v>
      </c>
    </row>
    <row r="37" spans="1:7">
      <c r="A37" s="179">
        <v>44557</v>
      </c>
      <c r="B37" s="176">
        <v>22400</v>
      </c>
      <c r="C37" s="176">
        <v>16000</v>
      </c>
      <c r="D37" s="176">
        <v>16300</v>
      </c>
      <c r="E37" s="176">
        <v>13500</v>
      </c>
      <c r="F37" s="181">
        <v>20300</v>
      </c>
      <c r="G37" s="182">
        <f t="shared" si="1"/>
        <v>0.111111111111111</v>
      </c>
    </row>
    <row r="38" spans="1:7">
      <c r="A38" s="179">
        <v>44558</v>
      </c>
      <c r="B38" s="176">
        <v>22300</v>
      </c>
      <c r="C38" s="176">
        <v>16000</v>
      </c>
      <c r="D38" s="176">
        <v>16300</v>
      </c>
      <c r="E38" s="176">
        <v>13700</v>
      </c>
      <c r="F38" s="181">
        <v>20300</v>
      </c>
      <c r="G38" s="182">
        <f t="shared" si="1"/>
        <v>0.115079365079365</v>
      </c>
    </row>
    <row r="39" spans="1:7">
      <c r="A39" s="179">
        <v>44559</v>
      </c>
      <c r="B39" s="176">
        <v>22300</v>
      </c>
      <c r="C39" s="176">
        <v>16300</v>
      </c>
      <c r="D39" s="176">
        <v>16200</v>
      </c>
      <c r="E39" s="176">
        <v>13700</v>
      </c>
      <c r="F39" s="181">
        <v>20300</v>
      </c>
      <c r="G39" s="182">
        <f t="shared" si="1"/>
        <v>0.115079365079365</v>
      </c>
    </row>
    <row r="40" spans="1:7">
      <c r="A40" s="179">
        <v>44560</v>
      </c>
      <c r="B40" s="176">
        <v>22300</v>
      </c>
      <c r="C40" s="176">
        <v>16600</v>
      </c>
      <c r="D40" s="176">
        <v>16000</v>
      </c>
      <c r="E40" s="176">
        <v>14000</v>
      </c>
      <c r="F40" s="181">
        <v>20300</v>
      </c>
      <c r="G40" s="182">
        <f t="shared" si="1"/>
        <v>0.115079365079365</v>
      </c>
    </row>
    <row r="41" spans="1:7">
      <c r="A41" s="179">
        <v>44561</v>
      </c>
      <c r="B41" s="176">
        <v>22600</v>
      </c>
      <c r="C41" s="176">
        <v>17100</v>
      </c>
      <c r="D41" s="176">
        <v>16000</v>
      </c>
      <c r="E41" s="176">
        <v>14500</v>
      </c>
      <c r="F41" s="181">
        <v>20300</v>
      </c>
      <c r="G41" s="182">
        <f t="shared" si="1"/>
        <v>0.103174603174603</v>
      </c>
    </row>
    <row r="42" spans="1:7">
      <c r="A42" s="179">
        <v>44565</v>
      </c>
      <c r="B42" s="176">
        <v>22800</v>
      </c>
      <c r="C42" s="176">
        <v>18200</v>
      </c>
      <c r="D42" s="176">
        <v>16100</v>
      </c>
      <c r="E42" s="176">
        <v>15500</v>
      </c>
      <c r="F42" s="181">
        <v>20300</v>
      </c>
      <c r="G42" s="182">
        <f t="shared" si="1"/>
        <v>0.0952380952380952</v>
      </c>
    </row>
    <row r="43" spans="1:7">
      <c r="A43" s="179">
        <v>44566</v>
      </c>
      <c r="B43" s="176">
        <v>23300</v>
      </c>
      <c r="C43" s="176">
        <v>18600</v>
      </c>
      <c r="D43" s="176">
        <v>16800</v>
      </c>
      <c r="E43" s="176">
        <v>16500</v>
      </c>
      <c r="F43" s="181">
        <v>20300</v>
      </c>
      <c r="G43" s="182">
        <f t="shared" si="1"/>
        <v>0.0753968253968254</v>
      </c>
    </row>
    <row r="44" spans="1:7">
      <c r="A44" s="179">
        <v>44567</v>
      </c>
      <c r="B44" s="176">
        <v>23900</v>
      </c>
      <c r="C44" s="176">
        <v>18600</v>
      </c>
      <c r="D44" s="176">
        <v>17500</v>
      </c>
      <c r="E44" s="176">
        <v>16500</v>
      </c>
      <c r="F44" s="181">
        <v>20300</v>
      </c>
      <c r="G44" s="182">
        <f t="shared" si="1"/>
        <v>0.0515873015873016</v>
      </c>
    </row>
    <row r="45" spans="1:7">
      <c r="A45" s="179">
        <v>44568</v>
      </c>
      <c r="B45" s="176">
        <v>24000</v>
      </c>
      <c r="C45" s="176">
        <v>18500</v>
      </c>
      <c r="D45" s="176">
        <v>18700</v>
      </c>
      <c r="E45" s="176">
        <v>17000</v>
      </c>
      <c r="F45" s="181">
        <v>20300</v>
      </c>
      <c r="G45" s="182">
        <f t="shared" si="1"/>
        <v>0.0476190476190476</v>
      </c>
    </row>
    <row r="46" spans="1:7">
      <c r="A46" s="179">
        <v>44571</v>
      </c>
      <c r="B46" s="176">
        <v>24200</v>
      </c>
      <c r="C46" s="176">
        <v>18300</v>
      </c>
      <c r="D46" s="176">
        <v>19300</v>
      </c>
      <c r="E46" s="176">
        <v>17500</v>
      </c>
      <c r="F46" s="181">
        <v>20300</v>
      </c>
      <c r="G46" s="182">
        <f t="shared" si="1"/>
        <v>0.0396825396825397</v>
      </c>
    </row>
    <row r="47" spans="1:7">
      <c r="A47" s="179">
        <v>44572</v>
      </c>
      <c r="B47" s="176">
        <v>24400</v>
      </c>
      <c r="C47" s="176">
        <v>18000</v>
      </c>
      <c r="D47" s="176">
        <v>19600</v>
      </c>
      <c r="E47" s="176">
        <v>17500</v>
      </c>
      <c r="F47" s="181">
        <v>20300</v>
      </c>
      <c r="G47" s="182">
        <f t="shared" si="1"/>
        <v>0.0317460317460317</v>
      </c>
    </row>
    <row r="48" spans="1:7">
      <c r="A48" s="179">
        <v>44573</v>
      </c>
      <c r="B48" s="176">
        <v>24600</v>
      </c>
      <c r="C48" s="176">
        <v>18000</v>
      </c>
      <c r="D48" s="176">
        <v>19600</v>
      </c>
      <c r="E48" s="176">
        <v>17500</v>
      </c>
      <c r="F48" s="181">
        <v>20300</v>
      </c>
      <c r="G48" s="182">
        <f t="shared" si="1"/>
        <v>0.0238095238095238</v>
      </c>
    </row>
    <row r="49" spans="1:7">
      <c r="A49" s="179">
        <v>44574</v>
      </c>
      <c r="B49" s="176">
        <v>24600</v>
      </c>
      <c r="C49" s="176">
        <v>18100</v>
      </c>
      <c r="D49" s="176">
        <v>19600</v>
      </c>
      <c r="E49" s="176">
        <v>17500</v>
      </c>
      <c r="F49" s="181">
        <v>20300</v>
      </c>
      <c r="G49" s="182">
        <f t="shared" si="1"/>
        <v>0.0238095238095238</v>
      </c>
    </row>
    <row r="50" spans="1:7">
      <c r="A50" s="179">
        <v>44575</v>
      </c>
      <c r="B50" s="176">
        <v>24600</v>
      </c>
      <c r="C50" s="176">
        <v>18300</v>
      </c>
      <c r="D50" s="176">
        <v>19600</v>
      </c>
      <c r="E50" s="176">
        <v>17500</v>
      </c>
      <c r="F50" s="181">
        <v>20300</v>
      </c>
      <c r="G50" s="182">
        <f t="shared" si="1"/>
        <v>0.0238095238095238</v>
      </c>
    </row>
    <row r="51" spans="1:7">
      <c r="A51" s="179">
        <v>44578</v>
      </c>
      <c r="B51" s="176">
        <v>24500</v>
      </c>
      <c r="C51" s="176">
        <v>18400</v>
      </c>
      <c r="D51" s="176">
        <v>19300</v>
      </c>
      <c r="E51" s="176">
        <v>17500</v>
      </c>
      <c r="F51" s="181">
        <v>20300</v>
      </c>
      <c r="G51" s="182">
        <f t="shared" si="1"/>
        <v>0.0277777777777778</v>
      </c>
    </row>
    <row r="52" spans="1:7">
      <c r="A52" s="179">
        <v>44579</v>
      </c>
      <c r="B52" s="176">
        <v>24500</v>
      </c>
      <c r="C52" s="176">
        <v>18400</v>
      </c>
      <c r="D52" s="176">
        <v>19200</v>
      </c>
      <c r="E52" s="176">
        <v>17500</v>
      </c>
      <c r="F52" s="181">
        <v>20300</v>
      </c>
      <c r="G52" s="182">
        <f t="shared" si="1"/>
        <v>0.0277777777777778</v>
      </c>
    </row>
    <row r="53" spans="1:7">
      <c r="A53" s="179">
        <v>44580</v>
      </c>
      <c r="B53" s="176">
        <v>24500</v>
      </c>
      <c r="C53" s="176">
        <v>18400</v>
      </c>
      <c r="D53" s="176">
        <v>18800</v>
      </c>
      <c r="E53" s="176">
        <v>17000</v>
      </c>
      <c r="F53" s="181">
        <v>20300</v>
      </c>
      <c r="G53" s="182">
        <f t="shared" si="1"/>
        <v>0.0277777777777778</v>
      </c>
    </row>
    <row r="54" spans="1:7">
      <c r="A54" s="179">
        <v>44581</v>
      </c>
      <c r="B54" s="176">
        <v>24500</v>
      </c>
      <c r="C54" s="176">
        <v>18500</v>
      </c>
      <c r="D54" s="176">
        <v>18700</v>
      </c>
      <c r="E54" s="176">
        <v>17000</v>
      </c>
      <c r="F54" s="181">
        <v>20300</v>
      </c>
      <c r="G54" s="182">
        <f t="shared" si="1"/>
        <v>0.0277777777777778</v>
      </c>
    </row>
    <row r="55" spans="1:7">
      <c r="A55" s="179">
        <v>44582</v>
      </c>
      <c r="B55" s="176">
        <v>24500</v>
      </c>
      <c r="C55" s="176">
        <v>18600</v>
      </c>
      <c r="D55" s="176">
        <v>18400</v>
      </c>
      <c r="E55" s="176">
        <v>17000</v>
      </c>
      <c r="F55" s="181">
        <v>20300</v>
      </c>
      <c r="G55" s="182">
        <f t="shared" si="1"/>
        <v>0.0277777777777778</v>
      </c>
    </row>
    <row r="56" spans="1:7">
      <c r="A56" s="179">
        <v>44585</v>
      </c>
      <c r="B56" s="176">
        <v>24500</v>
      </c>
      <c r="C56" s="176">
        <v>18600</v>
      </c>
      <c r="D56" s="176">
        <v>18100</v>
      </c>
      <c r="E56" s="176">
        <v>17000</v>
      </c>
      <c r="F56" s="181">
        <v>20300</v>
      </c>
      <c r="G56" s="182">
        <f t="shared" si="1"/>
        <v>0.0277777777777778</v>
      </c>
    </row>
    <row r="57" spans="1:7">
      <c r="A57" s="179">
        <v>44586</v>
      </c>
      <c r="B57" s="176">
        <v>24500</v>
      </c>
      <c r="C57" s="176">
        <v>18600</v>
      </c>
      <c r="D57" s="176">
        <v>18100</v>
      </c>
      <c r="E57" s="176">
        <v>17000</v>
      </c>
      <c r="F57" s="181">
        <v>20300</v>
      </c>
      <c r="G57" s="182">
        <f t="shared" ref="G57:G72" si="2">($B$2-B57)/$B$2</f>
        <v>0.0277777777777778</v>
      </c>
    </row>
    <row r="58" spans="1:7">
      <c r="A58" s="179">
        <v>44587</v>
      </c>
      <c r="B58" s="176">
        <v>24500</v>
      </c>
      <c r="C58" s="176">
        <v>18600</v>
      </c>
      <c r="D58" s="176">
        <v>18200</v>
      </c>
      <c r="E58" s="176">
        <v>17000</v>
      </c>
      <c r="F58" s="181">
        <v>20300</v>
      </c>
      <c r="G58" s="182">
        <f t="shared" si="2"/>
        <v>0.0277777777777778</v>
      </c>
    </row>
    <row r="59" spans="1:7">
      <c r="A59" s="179">
        <v>44588</v>
      </c>
      <c r="B59" s="176">
        <v>24500</v>
      </c>
      <c r="C59" s="176">
        <v>18600</v>
      </c>
      <c r="D59" s="176">
        <v>18200</v>
      </c>
      <c r="E59" s="176">
        <v>17000</v>
      </c>
      <c r="F59" s="181">
        <v>20300</v>
      </c>
      <c r="G59" s="182">
        <f t="shared" si="2"/>
        <v>0.0277777777777778</v>
      </c>
    </row>
    <row r="60" spans="1:7">
      <c r="A60" s="179">
        <v>44589</v>
      </c>
      <c r="B60" s="176">
        <v>24500</v>
      </c>
      <c r="C60" s="176">
        <v>18600</v>
      </c>
      <c r="D60" s="176">
        <v>18200</v>
      </c>
      <c r="E60" s="176">
        <v>17200</v>
      </c>
      <c r="F60" s="181">
        <v>20300</v>
      </c>
      <c r="G60" s="182">
        <f t="shared" si="2"/>
        <v>0.0277777777777778</v>
      </c>
    </row>
    <row r="61" spans="1:7">
      <c r="A61" s="179">
        <v>44590</v>
      </c>
      <c r="B61" s="176">
        <v>24500</v>
      </c>
      <c r="C61" s="176">
        <v>18600</v>
      </c>
      <c r="D61" s="176">
        <v>18200</v>
      </c>
      <c r="E61" s="176">
        <v>17201</v>
      </c>
      <c r="F61" s="181">
        <v>20300</v>
      </c>
      <c r="G61" s="182">
        <f t="shared" si="2"/>
        <v>0.0277777777777778</v>
      </c>
    </row>
    <row r="62" spans="1:7">
      <c r="A62" s="179">
        <v>44591</v>
      </c>
      <c r="B62" s="176">
        <v>24500</v>
      </c>
      <c r="C62" s="176">
        <v>18600</v>
      </c>
      <c r="D62" s="176">
        <v>18200</v>
      </c>
      <c r="E62" s="176">
        <v>17202</v>
      </c>
      <c r="F62" s="181">
        <v>20300</v>
      </c>
      <c r="G62" s="182">
        <f t="shared" si="2"/>
        <v>0.0277777777777778</v>
      </c>
    </row>
    <row r="63" spans="1:7">
      <c r="A63" s="179">
        <v>44599</v>
      </c>
      <c r="B63" s="176">
        <v>24500</v>
      </c>
      <c r="C63" s="176">
        <v>18800</v>
      </c>
      <c r="D63" s="176">
        <v>18300</v>
      </c>
      <c r="E63" s="176">
        <v>18000</v>
      </c>
      <c r="F63" s="181">
        <v>20300</v>
      </c>
      <c r="G63" s="182">
        <f t="shared" si="2"/>
        <v>0.0277777777777778</v>
      </c>
    </row>
    <row r="64" spans="1:7">
      <c r="A64" s="179">
        <v>44600</v>
      </c>
      <c r="B64" s="176">
        <v>24800</v>
      </c>
      <c r="C64" s="176">
        <v>19000</v>
      </c>
      <c r="D64" s="176">
        <v>18800</v>
      </c>
      <c r="E64" s="176">
        <v>18500</v>
      </c>
      <c r="F64" s="181">
        <v>20300</v>
      </c>
      <c r="G64" s="182">
        <f t="shared" si="2"/>
        <v>0.0158730158730159</v>
      </c>
    </row>
    <row r="65" spans="1:7">
      <c r="A65" s="179">
        <v>44601</v>
      </c>
      <c r="B65" s="176">
        <v>24900</v>
      </c>
      <c r="C65" s="176">
        <v>19100</v>
      </c>
      <c r="D65" s="176">
        <v>19100</v>
      </c>
      <c r="E65" s="176">
        <v>19000</v>
      </c>
      <c r="F65" s="181">
        <v>20300</v>
      </c>
      <c r="G65" s="182">
        <f t="shared" si="2"/>
        <v>0.0119047619047619</v>
      </c>
    </row>
    <row r="66" spans="1:7">
      <c r="A66" s="179">
        <v>44602</v>
      </c>
      <c r="B66" s="176">
        <v>25000</v>
      </c>
      <c r="C66" s="176">
        <v>19100</v>
      </c>
      <c r="D66" s="176">
        <v>19200</v>
      </c>
      <c r="E66" s="176">
        <v>19300</v>
      </c>
      <c r="F66" s="181">
        <v>20300</v>
      </c>
      <c r="G66" s="182">
        <f t="shared" si="2"/>
        <v>0.00793650793650794</v>
      </c>
    </row>
    <row r="67" spans="1:7">
      <c r="A67" s="179">
        <v>44603</v>
      </c>
      <c r="B67" s="176">
        <v>25100</v>
      </c>
      <c r="C67" s="176">
        <v>19100</v>
      </c>
      <c r="D67" s="176">
        <v>19000</v>
      </c>
      <c r="E67" s="176">
        <v>19300</v>
      </c>
      <c r="F67" s="181">
        <v>20300</v>
      </c>
      <c r="G67" s="182">
        <f t="shared" si="2"/>
        <v>0.00396825396825397</v>
      </c>
    </row>
    <row r="68" spans="1:7">
      <c r="A68" s="179">
        <v>44606</v>
      </c>
      <c r="B68" s="176">
        <v>25100</v>
      </c>
      <c r="C68" s="176">
        <v>19100</v>
      </c>
      <c r="D68" s="176">
        <v>18900</v>
      </c>
      <c r="E68" s="176">
        <v>19300</v>
      </c>
      <c r="F68" s="181">
        <v>20300</v>
      </c>
      <c r="G68" s="182">
        <f t="shared" si="2"/>
        <v>0.00396825396825397</v>
      </c>
    </row>
    <row r="69" spans="1:7">
      <c r="A69" s="179">
        <v>44607</v>
      </c>
      <c r="B69" s="176">
        <v>25100</v>
      </c>
      <c r="C69" s="176">
        <v>19100</v>
      </c>
      <c r="D69" s="176">
        <v>18800</v>
      </c>
      <c r="E69" s="176">
        <v>19300</v>
      </c>
      <c r="F69" s="181">
        <v>20300</v>
      </c>
      <c r="G69" s="182">
        <f t="shared" si="2"/>
        <v>0.00396825396825397</v>
      </c>
    </row>
    <row r="70" spans="1:7">
      <c r="A70" s="179">
        <v>44608</v>
      </c>
      <c r="B70" s="176">
        <v>25000</v>
      </c>
      <c r="C70" s="176">
        <v>19100</v>
      </c>
      <c r="D70" s="176">
        <v>18700</v>
      </c>
      <c r="E70" s="176">
        <v>19000</v>
      </c>
      <c r="F70" s="181">
        <v>20300</v>
      </c>
      <c r="G70" s="182">
        <f t="shared" si="2"/>
        <v>0.00793650793650794</v>
      </c>
    </row>
    <row r="71" spans="1:7">
      <c r="A71" s="179">
        <v>44609</v>
      </c>
      <c r="B71" s="176">
        <v>24800</v>
      </c>
      <c r="C71" s="176">
        <v>18900</v>
      </c>
      <c r="D71" s="176">
        <v>18500</v>
      </c>
      <c r="E71" s="176">
        <v>19000</v>
      </c>
      <c r="F71" s="181">
        <v>20300</v>
      </c>
      <c r="G71" s="182">
        <f t="shared" si="2"/>
        <v>0.0158730158730159</v>
      </c>
    </row>
    <row r="72" spans="1:7">
      <c r="A72" s="179">
        <v>44610</v>
      </c>
      <c r="B72" s="176">
        <v>24700</v>
      </c>
      <c r="C72" s="176">
        <v>18800</v>
      </c>
      <c r="D72" s="176">
        <v>18300</v>
      </c>
      <c r="E72" s="176">
        <v>18800</v>
      </c>
      <c r="F72" s="181">
        <v>20300</v>
      </c>
      <c r="G72" s="182">
        <f t="shared" si="2"/>
        <v>0.0198412698412698</v>
      </c>
    </row>
    <row r="73" spans="1:7">
      <c r="A73" s="179">
        <v>44613</v>
      </c>
      <c r="B73" s="176">
        <v>24600</v>
      </c>
      <c r="C73" s="176">
        <v>18700</v>
      </c>
      <c r="D73" s="176">
        <v>18000</v>
      </c>
      <c r="E73" s="176">
        <v>18500</v>
      </c>
      <c r="F73" s="181">
        <v>20300</v>
      </c>
      <c r="G73" s="182">
        <f t="shared" ref="G73:G92" si="3">($B$2-B73)/$B$2</f>
        <v>0.0238095238095238</v>
      </c>
    </row>
    <row r="74" spans="1:7">
      <c r="A74" s="179">
        <v>44614</v>
      </c>
      <c r="B74" s="176">
        <v>24300</v>
      </c>
      <c r="C74" s="176">
        <v>18600</v>
      </c>
      <c r="D74" s="176">
        <v>17600</v>
      </c>
      <c r="E74" s="176">
        <v>18500</v>
      </c>
      <c r="F74" s="181">
        <v>20300</v>
      </c>
      <c r="G74" s="182">
        <f t="shared" si="3"/>
        <v>0.0357142857142857</v>
      </c>
    </row>
    <row r="75" spans="1:7">
      <c r="A75" s="179">
        <v>44615</v>
      </c>
      <c r="B75" s="176">
        <v>24200</v>
      </c>
      <c r="C75" s="176">
        <v>18300</v>
      </c>
      <c r="D75" s="176">
        <v>17400</v>
      </c>
      <c r="E75" s="176">
        <v>18500</v>
      </c>
      <c r="F75" s="181">
        <v>20300</v>
      </c>
      <c r="G75" s="182">
        <f t="shared" si="3"/>
        <v>0.0396825396825397</v>
      </c>
    </row>
    <row r="76" spans="1:7">
      <c r="A76" s="179">
        <v>44616</v>
      </c>
      <c r="B76" s="176">
        <v>24100</v>
      </c>
      <c r="C76" s="176">
        <v>17800</v>
      </c>
      <c r="D76" s="176">
        <v>17500</v>
      </c>
      <c r="E76" s="176">
        <v>18200</v>
      </c>
      <c r="F76" s="181">
        <v>20300</v>
      </c>
      <c r="G76" s="182">
        <f t="shared" si="3"/>
        <v>0.0436507936507936</v>
      </c>
    </row>
    <row r="77" spans="1:7">
      <c r="A77" s="179">
        <v>44617</v>
      </c>
      <c r="B77" s="176">
        <v>23300</v>
      </c>
      <c r="C77" s="176">
        <v>17500</v>
      </c>
      <c r="D77" s="176">
        <v>17800</v>
      </c>
      <c r="E77" s="176">
        <v>17300</v>
      </c>
      <c r="F77" s="181">
        <v>20300</v>
      </c>
      <c r="G77" s="182">
        <f t="shared" si="3"/>
        <v>0.0753968253968254</v>
      </c>
    </row>
    <row r="78" spans="1:7">
      <c r="A78" s="179">
        <v>44620</v>
      </c>
      <c r="B78" s="176">
        <v>23100</v>
      </c>
      <c r="C78" s="176">
        <v>17300</v>
      </c>
      <c r="D78" s="176">
        <v>18000</v>
      </c>
      <c r="E78" s="176">
        <v>17300</v>
      </c>
      <c r="F78" s="181">
        <v>20300</v>
      </c>
      <c r="G78" s="182">
        <f t="shared" si="3"/>
        <v>0.0833333333333333</v>
      </c>
    </row>
    <row r="79" spans="1:7">
      <c r="A79" s="179">
        <v>44621</v>
      </c>
      <c r="B79" s="176">
        <v>23100</v>
      </c>
      <c r="C79" s="176">
        <v>17000</v>
      </c>
      <c r="D79" s="176">
        <v>18000</v>
      </c>
      <c r="E79" s="176">
        <v>17500</v>
      </c>
      <c r="F79" s="181">
        <v>20300</v>
      </c>
      <c r="G79" s="182">
        <f t="shared" si="3"/>
        <v>0.0833333333333333</v>
      </c>
    </row>
    <row r="80" spans="1:7">
      <c r="A80" s="179">
        <v>44622</v>
      </c>
      <c r="B80" s="176">
        <v>23000</v>
      </c>
      <c r="C80" s="176">
        <v>16800</v>
      </c>
      <c r="D80" s="176">
        <v>18000</v>
      </c>
      <c r="E80" s="176">
        <v>17800</v>
      </c>
      <c r="F80" s="181">
        <v>20300</v>
      </c>
      <c r="G80" s="182">
        <f t="shared" si="3"/>
        <v>0.0873015873015873</v>
      </c>
    </row>
    <row r="81" spans="1:7">
      <c r="A81" s="179">
        <v>44623</v>
      </c>
      <c r="B81" s="176">
        <v>23000</v>
      </c>
      <c r="C81" s="176">
        <v>16800</v>
      </c>
      <c r="D81" s="176">
        <v>17800</v>
      </c>
      <c r="E81" s="176">
        <v>18000</v>
      </c>
      <c r="F81" s="181">
        <v>20300</v>
      </c>
      <c r="G81" s="182">
        <f t="shared" si="3"/>
        <v>0.0873015873015873</v>
      </c>
    </row>
    <row r="82" spans="1:7">
      <c r="A82" s="179">
        <v>44624</v>
      </c>
      <c r="B82" s="176">
        <v>23100</v>
      </c>
      <c r="C82" s="176">
        <v>17100</v>
      </c>
      <c r="D82" s="176">
        <v>17900</v>
      </c>
      <c r="E82" s="176">
        <v>18000</v>
      </c>
      <c r="F82" s="181">
        <v>20300</v>
      </c>
      <c r="G82" s="182">
        <f t="shared" si="3"/>
        <v>0.0833333333333333</v>
      </c>
    </row>
    <row r="83" spans="1:7">
      <c r="A83" s="179">
        <v>44627</v>
      </c>
      <c r="B83" s="176">
        <v>23200</v>
      </c>
      <c r="C83" s="176">
        <v>17200</v>
      </c>
      <c r="D83" s="176">
        <v>18200</v>
      </c>
      <c r="E83" s="176">
        <v>18000</v>
      </c>
      <c r="F83" s="181">
        <v>20300</v>
      </c>
      <c r="G83" s="182">
        <f t="shared" si="3"/>
        <v>0.0793650793650794</v>
      </c>
    </row>
    <row r="84" spans="1:7">
      <c r="A84" s="179">
        <v>44628</v>
      </c>
      <c r="B84" s="176">
        <v>23300</v>
      </c>
      <c r="C84" s="176">
        <v>17200</v>
      </c>
      <c r="D84" s="176">
        <v>18500</v>
      </c>
      <c r="E84" s="176">
        <v>18000</v>
      </c>
      <c r="F84" s="181">
        <v>20300</v>
      </c>
      <c r="G84" s="182">
        <f t="shared" si="3"/>
        <v>0.0753968253968254</v>
      </c>
    </row>
    <row r="85" spans="1:7">
      <c r="A85" s="179">
        <v>44629</v>
      </c>
      <c r="B85" s="176">
        <v>23400</v>
      </c>
      <c r="C85" s="176">
        <v>17200</v>
      </c>
      <c r="D85" s="176">
        <v>19000</v>
      </c>
      <c r="E85" s="176">
        <v>18000</v>
      </c>
      <c r="F85" s="181">
        <v>20300</v>
      </c>
      <c r="G85" s="182">
        <f t="shared" si="3"/>
        <v>0.0714285714285714</v>
      </c>
    </row>
    <row r="86" spans="1:7">
      <c r="A86" s="179">
        <v>44630</v>
      </c>
      <c r="B86" s="176">
        <v>23400</v>
      </c>
      <c r="C86" s="176">
        <v>17200</v>
      </c>
      <c r="D86" s="176">
        <v>19200</v>
      </c>
      <c r="E86" s="176">
        <v>18000</v>
      </c>
      <c r="F86" s="181">
        <v>20300</v>
      </c>
      <c r="G86" s="182">
        <f t="shared" si="3"/>
        <v>0.0714285714285714</v>
      </c>
    </row>
    <row r="87" spans="1:7">
      <c r="A87" s="179">
        <v>44631</v>
      </c>
      <c r="B87" s="176">
        <v>23400</v>
      </c>
      <c r="C87" s="176">
        <v>17100</v>
      </c>
      <c r="D87" s="176">
        <v>19200</v>
      </c>
      <c r="E87" s="176">
        <v>17700</v>
      </c>
      <c r="F87" s="181">
        <v>20300</v>
      </c>
      <c r="G87" s="182">
        <f t="shared" si="3"/>
        <v>0.0714285714285714</v>
      </c>
    </row>
    <row r="88" spans="1:7">
      <c r="A88" s="179">
        <v>44634</v>
      </c>
      <c r="B88" s="176">
        <v>23400</v>
      </c>
      <c r="C88" s="176">
        <v>17000</v>
      </c>
      <c r="D88" s="176">
        <v>19200</v>
      </c>
      <c r="E88" s="176">
        <v>17500</v>
      </c>
      <c r="F88" s="181">
        <v>20300</v>
      </c>
      <c r="G88" s="182">
        <f t="shared" si="3"/>
        <v>0.0714285714285714</v>
      </c>
    </row>
    <row r="89" spans="1:7">
      <c r="A89" s="179">
        <v>44635</v>
      </c>
      <c r="B89" s="176">
        <v>23400</v>
      </c>
      <c r="C89" s="176">
        <v>16900</v>
      </c>
      <c r="D89" s="176">
        <v>19400</v>
      </c>
      <c r="E89" s="176">
        <v>17500</v>
      </c>
      <c r="F89" s="181">
        <v>20300</v>
      </c>
      <c r="G89" s="182">
        <f t="shared" si="3"/>
        <v>0.0714285714285714</v>
      </c>
    </row>
    <row r="90" spans="1:7">
      <c r="A90" s="179">
        <v>44636</v>
      </c>
      <c r="B90" s="176">
        <v>23400</v>
      </c>
      <c r="C90" s="176">
        <v>16700</v>
      </c>
      <c r="D90" s="176">
        <v>19500</v>
      </c>
      <c r="E90" s="176">
        <v>17200</v>
      </c>
      <c r="F90" s="181">
        <v>20300</v>
      </c>
      <c r="G90" s="182">
        <f t="shared" si="3"/>
        <v>0.0714285714285714</v>
      </c>
    </row>
    <row r="91" spans="1:7">
      <c r="A91" s="179">
        <v>44637</v>
      </c>
      <c r="B91" s="176">
        <v>23400</v>
      </c>
      <c r="C91" s="176">
        <v>16500</v>
      </c>
      <c r="D91" s="176">
        <v>19500</v>
      </c>
      <c r="E91" s="176">
        <v>17000</v>
      </c>
      <c r="F91" s="181">
        <v>20300</v>
      </c>
      <c r="G91" s="182">
        <f t="shared" si="3"/>
        <v>0.0714285714285714</v>
      </c>
    </row>
    <row r="92" spans="1:7">
      <c r="A92" s="179">
        <v>44638</v>
      </c>
      <c r="B92" s="176">
        <v>23100</v>
      </c>
      <c r="C92" s="176">
        <v>16400</v>
      </c>
      <c r="D92" s="176">
        <v>19500</v>
      </c>
      <c r="E92" s="176">
        <v>16700</v>
      </c>
      <c r="F92" s="181">
        <v>20300</v>
      </c>
      <c r="G92" s="182">
        <f t="shared" si="3"/>
        <v>0.0833333333333333</v>
      </c>
    </row>
    <row r="93" spans="1:7">
      <c r="A93" s="179">
        <v>44641</v>
      </c>
      <c r="B93" s="176">
        <v>22900</v>
      </c>
      <c r="C93" s="176">
        <v>16100</v>
      </c>
      <c r="D93" s="176">
        <v>19500</v>
      </c>
      <c r="E93" s="176">
        <v>16000</v>
      </c>
      <c r="F93" s="181">
        <v>20300</v>
      </c>
      <c r="G93" s="182">
        <f t="shared" ref="G93:G111" si="4">($B$2-B93)/$B$2</f>
        <v>0.0912698412698413</v>
      </c>
    </row>
    <row r="94" spans="1:7">
      <c r="A94" s="179">
        <v>44642</v>
      </c>
      <c r="B94" s="176">
        <v>22800</v>
      </c>
      <c r="C94" s="176">
        <v>16000</v>
      </c>
      <c r="D94" s="176">
        <v>19400</v>
      </c>
      <c r="E94" s="176">
        <v>16000</v>
      </c>
      <c r="F94" s="181">
        <v>20300</v>
      </c>
      <c r="G94" s="182">
        <f t="shared" si="4"/>
        <v>0.0952380952380952</v>
      </c>
    </row>
    <row r="95" spans="1:7">
      <c r="A95" s="179">
        <v>44643</v>
      </c>
      <c r="B95" s="176">
        <v>22800</v>
      </c>
      <c r="C95" s="176">
        <v>15900</v>
      </c>
      <c r="D95" s="176">
        <v>19300</v>
      </c>
      <c r="E95" s="176">
        <v>16000</v>
      </c>
      <c r="F95" s="181">
        <v>20300</v>
      </c>
      <c r="G95" s="182">
        <f t="shared" si="4"/>
        <v>0.0952380952380952</v>
      </c>
    </row>
    <row r="96" spans="1:7">
      <c r="A96" s="179">
        <v>44644</v>
      </c>
      <c r="B96" s="176">
        <v>22800</v>
      </c>
      <c r="C96" s="176">
        <v>15800</v>
      </c>
      <c r="D96" s="176">
        <v>19200</v>
      </c>
      <c r="E96" s="176">
        <v>16000</v>
      </c>
      <c r="F96" s="181">
        <v>20300</v>
      </c>
      <c r="G96" s="182">
        <f t="shared" si="4"/>
        <v>0.0952380952380952</v>
      </c>
    </row>
    <row r="97" spans="1:7">
      <c r="A97" s="179">
        <v>44645</v>
      </c>
      <c r="B97" s="176">
        <v>22700</v>
      </c>
      <c r="C97" s="176">
        <v>16000</v>
      </c>
      <c r="D97" s="176">
        <v>19000</v>
      </c>
      <c r="E97" s="176">
        <v>16500</v>
      </c>
      <c r="F97" s="181">
        <v>20300</v>
      </c>
      <c r="G97" s="182">
        <f t="shared" si="4"/>
        <v>0.0992063492063492</v>
      </c>
    </row>
    <row r="98" spans="1:7">
      <c r="A98" s="179">
        <v>44648</v>
      </c>
      <c r="B98" s="176">
        <v>22700</v>
      </c>
      <c r="C98" s="176">
        <v>16300</v>
      </c>
      <c r="D98" s="176">
        <v>18800</v>
      </c>
      <c r="E98" s="176">
        <v>17500</v>
      </c>
      <c r="F98" s="181">
        <v>20300</v>
      </c>
      <c r="G98" s="182">
        <f t="shared" si="4"/>
        <v>0.0992063492063492</v>
      </c>
    </row>
    <row r="99" spans="1:7">
      <c r="A99" s="179">
        <v>44649</v>
      </c>
      <c r="B99" s="176">
        <v>22700</v>
      </c>
      <c r="C99" s="176">
        <v>16400</v>
      </c>
      <c r="D99" s="176">
        <v>18600</v>
      </c>
      <c r="E99" s="176">
        <v>17500</v>
      </c>
      <c r="F99" s="181">
        <v>20300</v>
      </c>
      <c r="G99" s="182">
        <f t="shared" si="4"/>
        <v>0.0992063492063492</v>
      </c>
    </row>
    <row r="100" spans="1:7">
      <c r="A100" s="179">
        <v>44650</v>
      </c>
      <c r="B100" s="176">
        <v>22600</v>
      </c>
      <c r="C100" s="176">
        <v>16500</v>
      </c>
      <c r="D100" s="176">
        <v>18300</v>
      </c>
      <c r="E100" s="176">
        <v>17500</v>
      </c>
      <c r="F100" s="181">
        <v>20300</v>
      </c>
      <c r="G100" s="182">
        <f t="shared" si="4"/>
        <v>0.103174603174603</v>
      </c>
    </row>
    <row r="101" spans="1:7">
      <c r="A101" s="179">
        <v>44651</v>
      </c>
      <c r="B101" s="176">
        <v>22500</v>
      </c>
      <c r="C101" s="176">
        <v>16500</v>
      </c>
      <c r="D101" s="176">
        <v>18300</v>
      </c>
      <c r="E101" s="176">
        <v>17500</v>
      </c>
      <c r="F101" s="181">
        <v>20300</v>
      </c>
      <c r="G101" s="182">
        <f t="shared" si="4"/>
        <v>0.107142857142857</v>
      </c>
    </row>
    <row r="102" spans="1:7">
      <c r="A102" s="179">
        <v>44652</v>
      </c>
      <c r="B102" s="176">
        <v>22500</v>
      </c>
      <c r="C102" s="176">
        <v>16500</v>
      </c>
      <c r="D102" s="176">
        <v>18300</v>
      </c>
      <c r="E102" s="176">
        <v>17500</v>
      </c>
      <c r="F102" s="181">
        <v>20300</v>
      </c>
      <c r="G102" s="182">
        <f t="shared" si="4"/>
        <v>0.107142857142857</v>
      </c>
    </row>
    <row r="103" spans="1:7">
      <c r="A103" s="179">
        <v>44653</v>
      </c>
      <c r="B103" s="176">
        <v>22500</v>
      </c>
      <c r="C103" s="176">
        <v>16500</v>
      </c>
      <c r="D103" s="176">
        <v>18300</v>
      </c>
      <c r="E103" s="176">
        <v>17000</v>
      </c>
      <c r="F103" s="176">
        <v>20300</v>
      </c>
      <c r="G103" s="182">
        <f t="shared" si="4"/>
        <v>0.107142857142857</v>
      </c>
    </row>
    <row r="104" spans="1:7">
      <c r="A104" s="179">
        <v>44657</v>
      </c>
      <c r="B104" s="176">
        <v>22500</v>
      </c>
      <c r="C104" s="176">
        <v>16500</v>
      </c>
      <c r="D104" s="176">
        <v>18800</v>
      </c>
      <c r="E104" s="176">
        <v>16800</v>
      </c>
      <c r="F104" s="176">
        <v>20300</v>
      </c>
      <c r="G104" s="182">
        <f t="shared" si="4"/>
        <v>0.107142857142857</v>
      </c>
    </row>
    <row r="105" spans="1:7">
      <c r="A105" s="179">
        <v>44658</v>
      </c>
      <c r="B105" s="176">
        <v>22300</v>
      </c>
      <c r="C105" s="176">
        <v>16500</v>
      </c>
      <c r="D105" s="176">
        <v>19000</v>
      </c>
      <c r="E105" s="176">
        <v>16800</v>
      </c>
      <c r="F105" s="176">
        <v>20300</v>
      </c>
      <c r="G105" s="182">
        <f t="shared" si="4"/>
        <v>0.115079365079365</v>
      </c>
    </row>
    <row r="106" spans="1:7">
      <c r="A106" s="179">
        <v>44659</v>
      </c>
      <c r="B106" s="176">
        <v>22300</v>
      </c>
      <c r="C106" s="176">
        <v>16500</v>
      </c>
      <c r="D106" s="176">
        <v>19000</v>
      </c>
      <c r="E106" s="176">
        <v>17000</v>
      </c>
      <c r="F106" s="176">
        <v>20300</v>
      </c>
      <c r="G106" s="182">
        <f t="shared" si="4"/>
        <v>0.115079365079365</v>
      </c>
    </row>
    <row r="107" spans="1:7">
      <c r="A107" s="179">
        <v>44662</v>
      </c>
      <c r="B107" s="176">
        <v>22300</v>
      </c>
      <c r="C107" s="176">
        <v>16600</v>
      </c>
      <c r="D107" s="176">
        <v>19000</v>
      </c>
      <c r="E107" s="176">
        <v>17000</v>
      </c>
      <c r="F107" s="176">
        <v>20300</v>
      </c>
      <c r="G107" s="182">
        <f t="shared" si="4"/>
        <v>0.115079365079365</v>
      </c>
    </row>
    <row r="108" spans="1:7">
      <c r="A108" s="179">
        <v>44663</v>
      </c>
      <c r="B108" s="176">
        <v>22400</v>
      </c>
      <c r="C108" s="176">
        <v>16700</v>
      </c>
      <c r="D108" s="176">
        <v>18800</v>
      </c>
      <c r="E108" s="176">
        <v>17000</v>
      </c>
      <c r="F108" s="176">
        <v>20300</v>
      </c>
      <c r="G108" s="182">
        <f t="shared" si="4"/>
        <v>0.111111111111111</v>
      </c>
    </row>
    <row r="109" spans="1:7">
      <c r="A109" s="179">
        <v>44664</v>
      </c>
      <c r="B109" s="176">
        <v>22400</v>
      </c>
      <c r="C109" s="176">
        <v>16700</v>
      </c>
      <c r="D109" s="176">
        <v>18600</v>
      </c>
      <c r="E109" s="176">
        <v>17000</v>
      </c>
      <c r="F109" s="176">
        <v>20300</v>
      </c>
      <c r="G109" s="182">
        <f t="shared" si="4"/>
        <v>0.111111111111111</v>
      </c>
    </row>
    <row r="110" spans="1:7">
      <c r="A110" s="179">
        <v>44665</v>
      </c>
      <c r="B110" s="176">
        <v>22400</v>
      </c>
      <c r="C110" s="176">
        <v>16800</v>
      </c>
      <c r="D110" s="176">
        <v>18500</v>
      </c>
      <c r="E110" s="176">
        <v>17000</v>
      </c>
      <c r="F110" s="176">
        <v>20300</v>
      </c>
      <c r="G110" s="182">
        <f t="shared" si="4"/>
        <v>0.111111111111111</v>
      </c>
    </row>
    <row r="111" spans="1:7">
      <c r="A111" s="179">
        <v>44666</v>
      </c>
      <c r="B111" s="176">
        <v>22400</v>
      </c>
      <c r="C111" s="176">
        <v>16800</v>
      </c>
      <c r="D111" s="176">
        <v>18200</v>
      </c>
      <c r="E111" s="176">
        <v>17000</v>
      </c>
      <c r="F111" s="176">
        <v>20300</v>
      </c>
      <c r="G111" s="182">
        <f t="shared" si="4"/>
        <v>0.111111111111111</v>
      </c>
    </row>
    <row r="112" spans="1:7">
      <c r="A112" s="179">
        <v>44667</v>
      </c>
      <c r="B112" s="176"/>
      <c r="C112" s="176"/>
      <c r="D112" s="176"/>
      <c r="E112" s="176"/>
      <c r="F112" s="176"/>
      <c r="G112" s="182"/>
    </row>
    <row r="113" spans="1:7">
      <c r="A113" s="179">
        <v>44668</v>
      </c>
      <c r="B113" s="176"/>
      <c r="C113" s="176"/>
      <c r="D113" s="176"/>
      <c r="E113" s="176"/>
      <c r="F113" s="176"/>
      <c r="G113" s="182"/>
    </row>
    <row r="114" spans="1:7">
      <c r="A114" s="179">
        <v>44669</v>
      </c>
      <c r="B114" s="176"/>
      <c r="C114" s="176"/>
      <c r="D114" s="176"/>
      <c r="E114" s="176"/>
      <c r="F114" s="176"/>
      <c r="G114" s="182"/>
    </row>
    <row r="115" spans="1:7">
      <c r="A115" s="179">
        <v>44670</v>
      </c>
      <c r="B115" s="176"/>
      <c r="C115" s="176"/>
      <c r="D115" s="176"/>
      <c r="E115" s="176"/>
      <c r="F115" s="176"/>
      <c r="G115" s="182"/>
    </row>
    <row r="116" spans="1:7">
      <c r="A116" s="179">
        <v>44671</v>
      </c>
      <c r="B116" s="176"/>
      <c r="C116" s="176"/>
      <c r="D116" s="176"/>
      <c r="E116" s="176"/>
      <c r="F116" s="176"/>
      <c r="G116" s="182"/>
    </row>
    <row r="117" spans="1:7">
      <c r="A117" s="179">
        <v>44672</v>
      </c>
      <c r="B117" s="176"/>
      <c r="C117" s="176"/>
      <c r="D117" s="176"/>
      <c r="E117" s="176"/>
      <c r="F117" s="176"/>
      <c r="G117" s="182"/>
    </row>
    <row r="118" spans="1:7">
      <c r="A118" s="179">
        <v>44673</v>
      </c>
      <c r="B118" s="176"/>
      <c r="C118" s="176"/>
      <c r="D118" s="176"/>
      <c r="E118" s="176"/>
      <c r="F118" s="176"/>
      <c r="G118" s="182"/>
    </row>
    <row r="119" spans="1:7">
      <c r="A119" s="179">
        <v>44674</v>
      </c>
      <c r="B119" s="176"/>
      <c r="C119" s="176"/>
      <c r="D119" s="176"/>
      <c r="E119" s="176"/>
      <c r="F119" s="176"/>
      <c r="G119" s="182"/>
    </row>
    <row r="120" spans="1:7">
      <c r="A120" s="179">
        <v>44675</v>
      </c>
      <c r="B120" s="176"/>
      <c r="C120" s="176"/>
      <c r="D120" s="176"/>
      <c r="E120" s="176"/>
      <c r="F120" s="176"/>
      <c r="G120" s="182"/>
    </row>
    <row r="121" spans="1:7">
      <c r="A121" s="179">
        <v>44676</v>
      </c>
      <c r="B121" s="176"/>
      <c r="C121" s="176"/>
      <c r="D121" s="176"/>
      <c r="E121" s="176"/>
      <c r="F121" s="176"/>
      <c r="G121" s="182"/>
    </row>
    <row r="122" spans="1:7">
      <c r="A122" s="179">
        <v>44677</v>
      </c>
      <c r="B122" s="176"/>
      <c r="C122" s="176"/>
      <c r="D122" s="176"/>
      <c r="E122" s="176"/>
      <c r="F122" s="176"/>
      <c r="G122" s="182"/>
    </row>
    <row r="123" spans="1:7">
      <c r="A123" s="179">
        <v>44678</v>
      </c>
      <c r="B123" s="176"/>
      <c r="C123" s="176"/>
      <c r="D123" s="176"/>
      <c r="E123" s="176"/>
      <c r="F123" s="176"/>
      <c r="G123" s="182"/>
    </row>
    <row r="124" spans="1:7">
      <c r="A124" s="179">
        <v>44679</v>
      </c>
      <c r="B124" s="176"/>
      <c r="C124" s="176"/>
      <c r="D124" s="176"/>
      <c r="E124" s="176"/>
      <c r="F124" s="176"/>
      <c r="G124" s="182"/>
    </row>
    <row r="125" spans="1:7">
      <c r="A125" s="179">
        <v>44680</v>
      </c>
      <c r="B125" s="176"/>
      <c r="C125" s="176"/>
      <c r="D125" s="176"/>
      <c r="E125" s="176"/>
      <c r="F125" s="176"/>
      <c r="G125" s="182"/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>
    <tabColor theme="9" tint="-0.249977111117893"/>
  </sheetPr>
  <dimension ref="A1:AKY36"/>
  <sheetViews>
    <sheetView workbookViewId="0">
      <pane xSplit="1" topLeftCell="G1" activePane="topRight" state="frozen"/>
      <selection/>
      <selection pane="topRight" activeCell="H34" sqref="H34"/>
    </sheetView>
  </sheetViews>
  <sheetFormatPr defaultColWidth="9" defaultRowHeight="13.5"/>
  <cols>
    <col min="1" max="1" width="9.44166666666667" style="32" customWidth="1"/>
    <col min="2" max="13" width="11.375" style="32" customWidth="1"/>
    <col min="14" max="16384" width="9" style="32"/>
  </cols>
  <sheetData>
    <row r="1" ht="22.2" customHeight="1" spans="1:2">
      <c r="A1" s="34" t="str">
        <f>大宗物料行情汇总!A12</f>
        <v>液碱污水处理16度</v>
      </c>
      <c r="B1" s="35"/>
    </row>
    <row r="2" spans="1:14">
      <c r="A2" s="36" t="s">
        <v>69</v>
      </c>
      <c r="B2" s="171" t="s">
        <v>247</v>
      </c>
      <c r="C2" s="171" t="s">
        <v>4</v>
      </c>
      <c r="D2" s="171" t="s">
        <v>5</v>
      </c>
      <c r="E2" s="171" t="s">
        <v>6</v>
      </c>
      <c r="F2" s="171" t="s">
        <v>7</v>
      </c>
      <c r="G2" s="171" t="s">
        <v>8</v>
      </c>
      <c r="H2" s="171" t="s">
        <v>9</v>
      </c>
      <c r="I2" s="171" t="s">
        <v>10</v>
      </c>
      <c r="J2" s="171" t="s">
        <v>11</v>
      </c>
      <c r="K2" s="171" t="s">
        <v>12</v>
      </c>
      <c r="L2" s="171" t="s">
        <v>13</v>
      </c>
      <c r="M2" s="171" t="s">
        <v>14</v>
      </c>
      <c r="N2" s="172"/>
    </row>
    <row r="3" spans="1:13">
      <c r="A3" s="36"/>
      <c r="B3" s="59" t="s">
        <v>248</v>
      </c>
      <c r="C3" s="59" t="s">
        <v>248</v>
      </c>
      <c r="D3" s="59" t="s">
        <v>248</v>
      </c>
      <c r="E3" s="59" t="s">
        <v>248</v>
      </c>
      <c r="F3" s="59" t="s">
        <v>248</v>
      </c>
      <c r="G3" s="59" t="s">
        <v>248</v>
      </c>
      <c r="H3" s="59" t="s">
        <v>248</v>
      </c>
      <c r="I3" s="59" t="s">
        <v>248</v>
      </c>
      <c r="J3" s="59" t="s">
        <v>248</v>
      </c>
      <c r="K3" s="59" t="s">
        <v>248</v>
      </c>
      <c r="L3" s="59" t="s">
        <v>248</v>
      </c>
      <c r="M3" s="59" t="s">
        <v>248</v>
      </c>
    </row>
    <row r="4" spans="1:13">
      <c r="A4" s="38" t="s">
        <v>70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</row>
    <row r="5" spans="1:987">
      <c r="A5" s="38" t="s">
        <v>71</v>
      </c>
      <c r="B5" s="42"/>
      <c r="C5" s="42"/>
      <c r="D5" s="42"/>
      <c r="E5" s="42"/>
      <c r="F5" s="42">
        <v>275</v>
      </c>
      <c r="G5" s="42"/>
      <c r="H5" s="42"/>
      <c r="I5" s="42"/>
      <c r="J5" s="42"/>
      <c r="K5" s="42"/>
      <c r="L5" s="42"/>
      <c r="M5" s="42"/>
      <c r="AKY5" s="43"/>
    </row>
    <row r="6" spans="1:987">
      <c r="A6" s="38" t="s">
        <v>72</v>
      </c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AKY6" s="43"/>
    </row>
    <row r="7" spans="1:987">
      <c r="A7" s="38" t="s">
        <v>73</v>
      </c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AKY7" s="43"/>
    </row>
    <row r="8" spans="1:987">
      <c r="A8" s="38" t="s">
        <v>74</v>
      </c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AKY8" s="43"/>
    </row>
    <row r="9" spans="1:13">
      <c r="A9" s="38" t="s">
        <v>75</v>
      </c>
      <c r="B9" s="42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</row>
    <row r="10" spans="1:13">
      <c r="A10" s="38" t="s">
        <v>76</v>
      </c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</row>
    <row r="11" spans="1:13">
      <c r="A11" s="38" t="s">
        <v>77</v>
      </c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</row>
    <row r="12" spans="1:13">
      <c r="A12" s="38" t="s">
        <v>78</v>
      </c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</row>
    <row r="13" spans="1:13">
      <c r="A13" s="38" t="s">
        <v>79</v>
      </c>
      <c r="B13" s="42"/>
      <c r="C13" s="42">
        <v>275</v>
      </c>
      <c r="D13" s="42">
        <v>275</v>
      </c>
      <c r="E13" s="42"/>
      <c r="F13" s="42">
        <v>325</v>
      </c>
      <c r="G13" s="42">
        <v>325</v>
      </c>
      <c r="H13" s="42">
        <v>325</v>
      </c>
      <c r="I13" s="42"/>
      <c r="J13" s="42"/>
      <c r="K13" s="42"/>
      <c r="L13" s="42"/>
      <c r="M13" s="42"/>
    </row>
    <row r="14" spans="1:13">
      <c r="A14" s="38" t="s">
        <v>80</v>
      </c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2"/>
      <c r="M14" s="42"/>
    </row>
    <row r="15" spans="1:13">
      <c r="A15" s="38" t="s">
        <v>81</v>
      </c>
      <c r="B15" s="42"/>
      <c r="C15" s="42"/>
      <c r="D15" s="42"/>
      <c r="E15" s="42">
        <v>275</v>
      </c>
      <c r="F15" s="42"/>
      <c r="G15" s="42"/>
      <c r="H15" s="42"/>
      <c r="I15" s="42"/>
      <c r="J15" s="42"/>
      <c r="K15" s="42"/>
      <c r="L15" s="42"/>
      <c r="M15" s="42"/>
    </row>
    <row r="16" spans="1:13">
      <c r="A16" s="38" t="s">
        <v>82</v>
      </c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</row>
    <row r="17" spans="1:13">
      <c r="A17" s="38" t="s">
        <v>83</v>
      </c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42"/>
    </row>
    <row r="18" spans="1:13">
      <c r="A18" s="38" t="s">
        <v>84</v>
      </c>
      <c r="B18" s="42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</row>
    <row r="19" spans="1:13">
      <c r="A19" s="38" t="s">
        <v>85</v>
      </c>
      <c r="B19" s="42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</row>
    <row r="20" spans="1:13">
      <c r="A20" s="38" t="s">
        <v>86</v>
      </c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</row>
    <row r="21" spans="1:13">
      <c r="A21" s="38" t="s">
        <v>87</v>
      </c>
      <c r="B21" s="42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</row>
    <row r="22" spans="1:13">
      <c r="A22" s="38" t="s">
        <v>88</v>
      </c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</row>
    <row r="23" spans="1:13">
      <c r="A23" s="38" t="s">
        <v>89</v>
      </c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</row>
    <row r="24" spans="1:13">
      <c r="A24" s="38" t="s">
        <v>90</v>
      </c>
      <c r="B24" s="42"/>
      <c r="C24" s="42">
        <v>275</v>
      </c>
      <c r="D24" s="42">
        <v>275</v>
      </c>
      <c r="E24" s="42">
        <v>275</v>
      </c>
      <c r="F24" s="42"/>
      <c r="G24" s="42"/>
      <c r="H24" s="42"/>
      <c r="I24" s="42"/>
      <c r="J24" s="42"/>
      <c r="K24" s="42"/>
      <c r="L24" s="42"/>
      <c r="M24" s="42"/>
    </row>
    <row r="25" spans="1:13">
      <c r="A25" s="38" t="s">
        <v>91</v>
      </c>
      <c r="B25" s="42"/>
      <c r="C25" s="42"/>
      <c r="D25" s="42"/>
      <c r="E25" s="42"/>
      <c r="F25" s="42"/>
      <c r="G25" s="42"/>
      <c r="H25" s="42">
        <v>325</v>
      </c>
      <c r="I25" s="42"/>
      <c r="J25" s="42"/>
      <c r="K25" s="42"/>
      <c r="L25" s="42"/>
      <c r="M25" s="42"/>
    </row>
    <row r="26" spans="1:13">
      <c r="A26" s="38" t="s">
        <v>92</v>
      </c>
      <c r="B26" s="42"/>
      <c r="C26" s="42"/>
      <c r="D26" s="42"/>
      <c r="E26" s="42"/>
      <c r="F26" s="42">
        <v>325</v>
      </c>
      <c r="G26" s="42">
        <v>325</v>
      </c>
      <c r="H26" s="42"/>
      <c r="I26" s="42"/>
      <c r="J26" s="42"/>
      <c r="K26" s="42"/>
      <c r="L26" s="42"/>
      <c r="M26" s="42"/>
    </row>
    <row r="27" spans="1:13">
      <c r="A27" s="38" t="s">
        <v>93</v>
      </c>
      <c r="B27" s="42">
        <v>275</v>
      </c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</row>
    <row r="28" spans="1:13">
      <c r="A28" s="38" t="s">
        <v>94</v>
      </c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</row>
    <row r="29" spans="1:13">
      <c r="A29" s="38" t="s">
        <v>95</v>
      </c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</row>
    <row r="30" spans="1:13">
      <c r="A30" s="38" t="s">
        <v>96</v>
      </c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</row>
    <row r="31" spans="1:13">
      <c r="A31" s="38" t="s">
        <v>97</v>
      </c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</row>
    <row r="32" spans="1:13">
      <c r="A32" s="38" t="s">
        <v>98</v>
      </c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</row>
    <row r="33" spans="1:13">
      <c r="A33" s="38" t="s">
        <v>99</v>
      </c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</row>
    <row r="34" spans="1:13">
      <c r="A34" s="38" t="s">
        <v>100</v>
      </c>
      <c r="B34" s="42">
        <v>275</v>
      </c>
      <c r="C34" s="42">
        <v>275</v>
      </c>
      <c r="D34" s="42">
        <v>275</v>
      </c>
      <c r="E34" s="42"/>
      <c r="F34" s="42">
        <v>325</v>
      </c>
      <c r="G34" s="42">
        <v>325</v>
      </c>
      <c r="H34" s="42">
        <v>325</v>
      </c>
      <c r="I34" s="42"/>
      <c r="J34" s="42"/>
      <c r="K34" s="42"/>
      <c r="L34" s="42"/>
      <c r="M34" s="42"/>
    </row>
    <row r="35" spans="1:13">
      <c r="A35" s="36" t="s">
        <v>15</v>
      </c>
      <c r="B35" s="42">
        <f t="shared" ref="B35:M35" si="0">AVERAGE(B4:B34)</f>
        <v>275</v>
      </c>
      <c r="C35" s="42">
        <f t="shared" si="0"/>
        <v>275</v>
      </c>
      <c r="D35" s="42">
        <f t="shared" si="0"/>
        <v>275</v>
      </c>
      <c r="E35" s="42">
        <f t="shared" si="0"/>
        <v>275</v>
      </c>
      <c r="F35" s="42">
        <f t="shared" si="0"/>
        <v>312.5</v>
      </c>
      <c r="G35" s="42">
        <f t="shared" si="0"/>
        <v>325</v>
      </c>
      <c r="H35" s="42">
        <f t="shared" si="0"/>
        <v>325</v>
      </c>
      <c r="I35" s="42" t="e">
        <f t="shared" si="0"/>
        <v>#DIV/0!</v>
      </c>
      <c r="J35" s="42" t="e">
        <f t="shared" si="0"/>
        <v>#DIV/0!</v>
      </c>
      <c r="K35" s="42" t="e">
        <f t="shared" si="0"/>
        <v>#DIV/0!</v>
      </c>
      <c r="L35" s="42" t="e">
        <f t="shared" si="0"/>
        <v>#DIV/0!</v>
      </c>
      <c r="M35" s="42" t="e">
        <f t="shared" si="0"/>
        <v>#DIV/0!</v>
      </c>
    </row>
    <row r="36" spans="1:2">
      <c r="A36" s="33"/>
      <c r="B36" s="33"/>
    </row>
  </sheetData>
  <mergeCells count="2">
    <mergeCell ref="A36:B36"/>
    <mergeCell ref="A2:A3"/>
  </mergeCells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>
    <tabColor theme="9" tint="-0.249977111117893"/>
  </sheetPr>
  <dimension ref="A1:AKM36"/>
  <sheetViews>
    <sheetView workbookViewId="0">
      <pane xSplit="1" topLeftCell="E1" activePane="topRight" state="frozen"/>
      <selection/>
      <selection pane="topRight" activeCell="H37" sqref="H37"/>
    </sheetView>
  </sheetViews>
  <sheetFormatPr defaultColWidth="9" defaultRowHeight="13.5"/>
  <cols>
    <col min="1" max="1" width="9.44166666666667" customWidth="1"/>
    <col min="2" max="13" width="11.375" customWidth="1"/>
  </cols>
  <sheetData>
    <row r="1" ht="22.2" customHeight="1" spans="1:13">
      <c r="A1" s="34" t="s">
        <v>249</v>
      </c>
      <c r="B1" s="35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ht="17" customHeight="1" spans="1:13">
      <c r="A2" s="36" t="s">
        <v>69</v>
      </c>
      <c r="B2" s="171" t="s">
        <v>250</v>
      </c>
      <c r="C2" s="171" t="s">
        <v>251</v>
      </c>
      <c r="D2" s="171" t="s">
        <v>252</v>
      </c>
      <c r="E2" s="171" t="s">
        <v>253</v>
      </c>
      <c r="F2" s="171" t="s">
        <v>254</v>
      </c>
      <c r="G2" s="171" t="s">
        <v>255</v>
      </c>
      <c r="H2" s="171" t="s">
        <v>256</v>
      </c>
      <c r="I2" s="171" t="s">
        <v>257</v>
      </c>
      <c r="J2" s="171" t="s">
        <v>258</v>
      </c>
      <c r="K2" s="171" t="s">
        <v>259</v>
      </c>
      <c r="L2" s="171" t="s">
        <v>260</v>
      </c>
      <c r="M2" s="171" t="s">
        <v>261</v>
      </c>
    </row>
    <row r="3" spans="1:13">
      <c r="A3" s="36"/>
      <c r="B3" s="59" t="str">
        <f>大宗物料行情汇总!A13</f>
        <v>盐酸</v>
      </c>
      <c r="C3" s="59" t="s">
        <v>22</v>
      </c>
      <c r="D3" s="59" t="s">
        <v>22</v>
      </c>
      <c r="E3" s="59" t="s">
        <v>22</v>
      </c>
      <c r="F3" s="59" t="s">
        <v>22</v>
      </c>
      <c r="G3" s="59" t="s">
        <v>22</v>
      </c>
      <c r="H3" s="59" t="s">
        <v>22</v>
      </c>
      <c r="I3" s="59" t="s">
        <v>22</v>
      </c>
      <c r="J3" s="59" t="s">
        <v>22</v>
      </c>
      <c r="K3" s="59" t="s">
        <v>22</v>
      </c>
      <c r="L3" s="59" t="s">
        <v>22</v>
      </c>
      <c r="M3" s="59" t="s">
        <v>22</v>
      </c>
    </row>
    <row r="4" spans="1:13">
      <c r="A4" s="38" t="s">
        <v>70</v>
      </c>
      <c r="B4" s="40"/>
      <c r="C4" s="40"/>
      <c r="D4" s="40"/>
      <c r="E4" s="40"/>
      <c r="F4" s="40"/>
      <c r="G4" s="40"/>
      <c r="H4" s="40"/>
      <c r="I4" s="40"/>
      <c r="J4" s="42"/>
      <c r="K4" s="42"/>
      <c r="L4" s="42"/>
      <c r="M4" s="42"/>
    </row>
    <row r="5" spans="1:975">
      <c r="A5" s="38" t="s">
        <v>71</v>
      </c>
      <c r="B5" s="40"/>
      <c r="C5" s="40"/>
      <c r="D5" s="40"/>
      <c r="E5" s="40"/>
      <c r="F5" s="40">
        <v>255</v>
      </c>
      <c r="G5" s="40"/>
      <c r="H5" s="40"/>
      <c r="I5" s="40"/>
      <c r="J5" s="42"/>
      <c r="K5" s="42"/>
      <c r="L5" s="42"/>
      <c r="M5" s="42"/>
      <c r="N5" s="166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6"/>
      <c r="AK5" s="166"/>
      <c r="AL5" s="166"/>
      <c r="AM5" s="166"/>
      <c r="AN5" s="166"/>
      <c r="AO5" s="166"/>
      <c r="AP5" s="166"/>
      <c r="AQ5" s="166"/>
      <c r="AR5" s="166"/>
      <c r="AS5" s="166"/>
      <c r="AT5" s="166"/>
      <c r="AU5" s="166"/>
      <c r="AV5" s="166"/>
      <c r="AW5" s="166"/>
      <c r="AX5" s="166"/>
      <c r="AY5" s="166"/>
      <c r="AZ5" s="166"/>
      <c r="BA5" s="166"/>
      <c r="BB5" s="166"/>
      <c r="BC5" s="166"/>
      <c r="BD5" s="166"/>
      <c r="BE5" s="166"/>
      <c r="BF5" s="166"/>
      <c r="BG5" s="166"/>
      <c r="BH5" s="166"/>
      <c r="BI5" s="166"/>
      <c r="BJ5" s="166"/>
      <c r="BK5" s="166"/>
      <c r="BL5" s="166"/>
      <c r="BM5" s="166"/>
      <c r="BN5" s="166"/>
      <c r="BO5" s="166"/>
      <c r="BP5" s="166"/>
      <c r="BQ5" s="166"/>
      <c r="BR5" s="166"/>
      <c r="BS5" s="166"/>
      <c r="BT5" s="166"/>
      <c r="BU5" s="166"/>
      <c r="BV5" s="166"/>
      <c r="BW5" s="166"/>
      <c r="BX5" s="166"/>
      <c r="BY5" s="166"/>
      <c r="BZ5" s="166"/>
      <c r="CA5" s="166"/>
      <c r="CB5" s="166"/>
      <c r="CC5" s="166"/>
      <c r="CD5" s="166"/>
      <c r="CE5" s="166"/>
      <c r="CF5" s="166"/>
      <c r="CG5" s="166"/>
      <c r="CH5" s="166"/>
      <c r="CI5" s="166"/>
      <c r="CJ5" s="166"/>
      <c r="CK5" s="166"/>
      <c r="CL5" s="166"/>
      <c r="CM5" s="166"/>
      <c r="CN5" s="166"/>
      <c r="CO5" s="166"/>
      <c r="CP5" s="166"/>
      <c r="CQ5" s="166"/>
      <c r="CR5" s="166"/>
      <c r="CS5" s="166"/>
      <c r="CT5" s="166"/>
      <c r="CU5" s="166"/>
      <c r="CV5" s="166"/>
      <c r="CW5" s="166"/>
      <c r="CX5" s="166"/>
      <c r="CY5" s="166"/>
      <c r="CZ5" s="166"/>
      <c r="DA5" s="166"/>
      <c r="DB5" s="166"/>
      <c r="DC5" s="166"/>
      <c r="DD5" s="166"/>
      <c r="DE5" s="166"/>
      <c r="DF5" s="166"/>
      <c r="DG5" s="166"/>
      <c r="DH5" s="166"/>
      <c r="DI5" s="166"/>
      <c r="DJ5" s="166"/>
      <c r="DK5" s="166"/>
      <c r="DL5" s="166"/>
      <c r="DM5" s="166"/>
      <c r="DN5" s="166"/>
      <c r="DO5" s="166"/>
      <c r="DP5" s="166"/>
      <c r="DQ5" s="166"/>
      <c r="DR5" s="166"/>
      <c r="DS5" s="166"/>
      <c r="DT5" s="166"/>
      <c r="DU5" s="166"/>
      <c r="DV5" s="166"/>
      <c r="DW5" s="166"/>
      <c r="DX5" s="166"/>
      <c r="DY5" s="166"/>
      <c r="DZ5" s="166"/>
      <c r="EA5" s="166"/>
      <c r="EB5" s="166"/>
      <c r="EC5" s="166"/>
      <c r="ED5" s="166"/>
      <c r="EE5" s="166"/>
      <c r="EF5" s="166"/>
      <c r="EG5" s="166"/>
      <c r="EH5" s="166"/>
      <c r="EI5" s="166"/>
      <c r="EJ5" s="166"/>
      <c r="EK5" s="166"/>
      <c r="EL5" s="166"/>
      <c r="EM5" s="166"/>
      <c r="EN5" s="166"/>
      <c r="EO5" s="166"/>
      <c r="EP5" s="166"/>
      <c r="EQ5" s="166"/>
      <c r="ER5" s="166"/>
      <c r="ES5" s="166"/>
      <c r="ET5" s="166"/>
      <c r="EU5" s="166"/>
      <c r="EV5" s="166"/>
      <c r="EW5" s="166"/>
      <c r="EX5" s="166"/>
      <c r="EY5" s="166"/>
      <c r="EZ5" s="166"/>
      <c r="FA5" s="166"/>
      <c r="FB5" s="166"/>
      <c r="FC5" s="166"/>
      <c r="FD5" s="166"/>
      <c r="FE5" s="166"/>
      <c r="FF5" s="166"/>
      <c r="FG5" s="166"/>
      <c r="FH5" s="166"/>
      <c r="FI5" s="166"/>
      <c r="FJ5" s="166"/>
      <c r="FK5" s="166"/>
      <c r="FL5" s="166"/>
      <c r="FM5" s="166"/>
      <c r="FN5" s="166"/>
      <c r="FO5" s="166"/>
      <c r="FP5" s="166"/>
      <c r="FQ5" s="166"/>
      <c r="FR5" s="166"/>
      <c r="FS5" s="166"/>
      <c r="FT5" s="166"/>
      <c r="FU5" s="166"/>
      <c r="FV5" s="166"/>
      <c r="FW5" s="166"/>
      <c r="FX5" s="166"/>
      <c r="FY5" s="166"/>
      <c r="FZ5" s="166"/>
      <c r="GA5" s="166"/>
      <c r="GB5" s="166"/>
      <c r="GC5" s="166"/>
      <c r="GD5" s="166"/>
      <c r="GE5" s="166"/>
      <c r="GF5" s="166"/>
      <c r="GG5" s="166"/>
      <c r="GH5" s="166"/>
      <c r="GI5" s="166"/>
      <c r="GJ5" s="166"/>
      <c r="GK5" s="166"/>
      <c r="GL5" s="166"/>
      <c r="GM5" s="166"/>
      <c r="GN5" s="166"/>
      <c r="GO5" s="166"/>
      <c r="GP5" s="166"/>
      <c r="GQ5" s="166"/>
      <c r="GR5" s="166"/>
      <c r="GS5" s="166"/>
      <c r="GT5" s="166"/>
      <c r="GU5" s="166"/>
      <c r="GV5" s="166"/>
      <c r="GW5" s="166"/>
      <c r="GX5" s="166"/>
      <c r="GY5" s="166"/>
      <c r="GZ5" s="166"/>
      <c r="HA5" s="166"/>
      <c r="HB5" s="166"/>
      <c r="HC5" s="166"/>
      <c r="HD5" s="166"/>
      <c r="HE5" s="166"/>
      <c r="HF5" s="166"/>
      <c r="HG5" s="166"/>
      <c r="HH5" s="166"/>
      <c r="HI5" s="166"/>
      <c r="HJ5" s="166"/>
      <c r="HK5" s="166"/>
      <c r="HL5" s="166"/>
      <c r="HM5" s="166"/>
      <c r="HN5" s="166"/>
      <c r="HO5" s="166"/>
      <c r="HP5" s="166"/>
      <c r="HQ5" s="166"/>
      <c r="HR5" s="166"/>
      <c r="HS5" s="166"/>
      <c r="HT5" s="166"/>
      <c r="HU5" s="166"/>
      <c r="HV5" s="166"/>
      <c r="HW5" s="166"/>
      <c r="HX5" s="166"/>
      <c r="HY5" s="166"/>
      <c r="HZ5" s="166"/>
      <c r="IA5" s="166"/>
      <c r="IB5" s="166"/>
      <c r="IC5" s="166"/>
      <c r="ID5" s="166"/>
      <c r="IE5" s="166"/>
      <c r="IF5" s="166"/>
      <c r="IG5" s="166"/>
      <c r="IH5" s="166"/>
      <c r="II5" s="166"/>
      <c r="IJ5" s="166"/>
      <c r="IK5" s="166"/>
      <c r="IL5" s="166"/>
      <c r="IM5" s="166"/>
      <c r="IN5" s="166"/>
      <c r="IO5" s="166"/>
      <c r="IP5" s="166"/>
      <c r="IQ5" s="166"/>
      <c r="IR5" s="166"/>
      <c r="IS5" s="166"/>
      <c r="IT5" s="166"/>
      <c r="IU5" s="166"/>
      <c r="IV5" s="166"/>
      <c r="IW5" s="166"/>
      <c r="IX5" s="166"/>
      <c r="IY5" s="166"/>
      <c r="IZ5" s="166"/>
      <c r="JA5" s="166"/>
      <c r="JB5" s="166"/>
      <c r="JC5" s="166"/>
      <c r="JD5" s="166"/>
      <c r="JE5" s="166"/>
      <c r="JF5" s="166"/>
      <c r="JG5" s="166"/>
      <c r="JH5" s="166"/>
      <c r="JI5" s="166"/>
      <c r="JJ5" s="166"/>
      <c r="JK5" s="166"/>
      <c r="JL5" s="166"/>
      <c r="JM5" s="166"/>
      <c r="JN5" s="166"/>
      <c r="JO5" s="166"/>
      <c r="JP5" s="166"/>
      <c r="JQ5" s="166"/>
      <c r="JR5" s="166"/>
      <c r="JS5" s="166"/>
      <c r="JT5" s="166"/>
      <c r="JU5" s="166"/>
      <c r="JV5" s="166"/>
      <c r="JW5" s="166"/>
      <c r="JX5" s="166"/>
      <c r="JY5" s="166"/>
      <c r="JZ5" s="166"/>
      <c r="KA5" s="166"/>
      <c r="KB5" s="166"/>
      <c r="KC5" s="166"/>
      <c r="KD5" s="166"/>
      <c r="KE5" s="166"/>
      <c r="KF5" s="166"/>
      <c r="KG5" s="166"/>
      <c r="KH5" s="166"/>
      <c r="KI5" s="166"/>
      <c r="KJ5" s="166"/>
      <c r="KK5" s="166"/>
      <c r="KL5" s="166"/>
      <c r="KM5" s="166"/>
      <c r="KN5" s="166"/>
      <c r="KO5" s="166"/>
      <c r="KP5" s="166"/>
      <c r="KQ5" s="166"/>
      <c r="KR5" s="166"/>
      <c r="KS5" s="166"/>
      <c r="KT5" s="166"/>
      <c r="KU5" s="166"/>
      <c r="KV5" s="166"/>
      <c r="KW5" s="166"/>
      <c r="KX5" s="166"/>
      <c r="KY5" s="166"/>
      <c r="KZ5" s="166"/>
      <c r="LA5" s="166"/>
      <c r="LB5" s="166"/>
      <c r="LC5" s="166"/>
      <c r="LD5" s="166"/>
      <c r="LE5" s="166"/>
      <c r="LF5" s="166"/>
      <c r="LG5" s="166"/>
      <c r="LH5" s="166"/>
      <c r="LI5" s="166"/>
      <c r="LJ5" s="166"/>
      <c r="LK5" s="166"/>
      <c r="LL5" s="166"/>
      <c r="LM5" s="166"/>
      <c r="LN5" s="166"/>
      <c r="LO5" s="166"/>
      <c r="LP5" s="166"/>
      <c r="LQ5" s="166"/>
      <c r="LR5" s="166"/>
      <c r="LS5" s="166"/>
      <c r="LT5" s="166"/>
      <c r="LU5" s="166"/>
      <c r="LV5" s="166"/>
      <c r="LW5" s="166"/>
      <c r="LX5" s="166"/>
      <c r="LY5" s="166"/>
      <c r="LZ5" s="166"/>
      <c r="MA5" s="166"/>
      <c r="MB5" s="166"/>
      <c r="MC5" s="166"/>
      <c r="MD5" s="166"/>
      <c r="ME5" s="166"/>
      <c r="MF5" s="166"/>
      <c r="MG5" s="166"/>
      <c r="MH5" s="166"/>
      <c r="MI5" s="166"/>
      <c r="MJ5" s="166"/>
      <c r="MK5" s="166"/>
      <c r="ML5" s="166"/>
      <c r="MM5" s="166"/>
      <c r="MN5" s="166"/>
      <c r="MO5" s="166"/>
      <c r="MP5" s="166"/>
      <c r="MQ5" s="166"/>
      <c r="MR5" s="166"/>
      <c r="MS5" s="166"/>
      <c r="MT5" s="166"/>
      <c r="MU5" s="166"/>
      <c r="MV5" s="166"/>
      <c r="MW5" s="166"/>
      <c r="MX5" s="166"/>
      <c r="MY5" s="166"/>
      <c r="MZ5" s="166"/>
      <c r="NA5" s="166"/>
      <c r="NB5" s="166"/>
      <c r="NC5" s="166"/>
      <c r="ND5" s="166"/>
      <c r="NE5" s="166"/>
      <c r="NF5" s="166"/>
      <c r="NG5" s="166"/>
      <c r="NH5" s="166"/>
      <c r="NI5" s="166"/>
      <c r="NJ5" s="166"/>
      <c r="NK5" s="166"/>
      <c r="NL5" s="166"/>
      <c r="NM5" s="166"/>
      <c r="NN5" s="166"/>
      <c r="NO5" s="166"/>
      <c r="NP5" s="166"/>
      <c r="NQ5" s="166"/>
      <c r="NR5" s="166"/>
      <c r="NS5" s="166"/>
      <c r="NT5" s="166"/>
      <c r="NU5" s="166"/>
      <c r="NV5" s="166"/>
      <c r="NW5" s="166"/>
      <c r="NX5" s="166"/>
      <c r="NY5" s="166"/>
      <c r="NZ5" s="166"/>
      <c r="OA5" s="166"/>
      <c r="OB5" s="166"/>
      <c r="OC5" s="166"/>
      <c r="OD5" s="166"/>
      <c r="OE5" s="166"/>
      <c r="OF5" s="166"/>
      <c r="OG5" s="166"/>
      <c r="OH5" s="166"/>
      <c r="OI5" s="166"/>
      <c r="OJ5" s="166"/>
      <c r="OK5" s="166"/>
      <c r="OL5" s="166"/>
      <c r="OM5" s="166"/>
      <c r="ON5" s="166"/>
      <c r="OO5" s="166"/>
      <c r="OP5" s="166"/>
      <c r="OQ5" s="166"/>
      <c r="OR5" s="166"/>
      <c r="OS5" s="166"/>
      <c r="OT5" s="166"/>
      <c r="OU5" s="166"/>
      <c r="OV5" s="166"/>
      <c r="OW5" s="166"/>
      <c r="OX5" s="166"/>
      <c r="OY5" s="166"/>
      <c r="OZ5" s="166"/>
      <c r="PA5" s="166"/>
      <c r="PB5" s="166"/>
      <c r="PC5" s="166"/>
      <c r="PD5" s="166"/>
      <c r="PE5" s="166"/>
      <c r="PF5" s="166"/>
      <c r="PG5" s="166"/>
      <c r="PH5" s="166"/>
      <c r="PI5" s="166"/>
      <c r="PJ5" s="166"/>
      <c r="PK5" s="166"/>
      <c r="PL5" s="166"/>
      <c r="PM5" s="166"/>
      <c r="PN5" s="166"/>
      <c r="PO5" s="166"/>
      <c r="PP5" s="166"/>
      <c r="PQ5" s="166"/>
      <c r="PR5" s="166"/>
      <c r="PS5" s="166"/>
      <c r="PT5" s="166"/>
      <c r="PU5" s="166"/>
      <c r="PV5" s="166"/>
      <c r="PW5" s="166"/>
      <c r="PX5" s="166"/>
      <c r="PY5" s="166"/>
      <c r="PZ5" s="166"/>
      <c r="QA5" s="166"/>
      <c r="QB5" s="166"/>
      <c r="QC5" s="166"/>
      <c r="QD5" s="166"/>
      <c r="QE5" s="166"/>
      <c r="QF5" s="166"/>
      <c r="QG5" s="166"/>
      <c r="QH5" s="166"/>
      <c r="QI5" s="166"/>
      <c r="QJ5" s="166"/>
      <c r="QK5" s="166"/>
      <c r="QL5" s="166"/>
      <c r="QM5" s="166"/>
      <c r="QN5" s="166"/>
      <c r="QO5" s="166"/>
      <c r="QP5" s="166"/>
      <c r="QQ5" s="166"/>
      <c r="QR5" s="166"/>
      <c r="QS5" s="166"/>
      <c r="QT5" s="166"/>
      <c r="QU5" s="166"/>
      <c r="QV5" s="166"/>
      <c r="QW5" s="166"/>
      <c r="QX5" s="166"/>
      <c r="QY5" s="166"/>
      <c r="QZ5" s="166"/>
      <c r="RA5" s="166"/>
      <c r="RB5" s="166"/>
      <c r="RC5" s="166"/>
      <c r="RD5" s="166"/>
      <c r="RE5" s="166"/>
      <c r="RF5" s="166"/>
      <c r="RG5" s="166"/>
      <c r="RH5" s="166"/>
      <c r="RI5" s="166"/>
      <c r="RJ5" s="166"/>
      <c r="RK5" s="166"/>
      <c r="RL5" s="166"/>
      <c r="RM5" s="166"/>
      <c r="RN5" s="166"/>
      <c r="RO5" s="166"/>
      <c r="RP5" s="166"/>
      <c r="RQ5" s="166"/>
      <c r="RR5" s="166"/>
      <c r="RS5" s="166"/>
      <c r="RT5" s="166"/>
      <c r="RU5" s="166"/>
      <c r="RV5" s="166"/>
      <c r="RW5" s="166"/>
      <c r="RX5" s="166"/>
      <c r="RY5" s="166"/>
      <c r="RZ5" s="166"/>
      <c r="SA5" s="166"/>
      <c r="SB5" s="166"/>
      <c r="SC5" s="166"/>
      <c r="SD5" s="166"/>
      <c r="SE5" s="166"/>
      <c r="SF5" s="166"/>
      <c r="SG5" s="166"/>
      <c r="SH5" s="166"/>
      <c r="SI5" s="166"/>
      <c r="SJ5" s="166"/>
      <c r="SK5" s="166"/>
      <c r="SL5" s="166"/>
      <c r="SM5" s="166"/>
      <c r="SN5" s="166"/>
      <c r="SO5" s="166"/>
      <c r="SP5" s="166"/>
      <c r="SQ5" s="166"/>
      <c r="SR5" s="166"/>
      <c r="SS5" s="166"/>
      <c r="ST5" s="166"/>
      <c r="SU5" s="166"/>
      <c r="SV5" s="166"/>
      <c r="SW5" s="166"/>
      <c r="SX5" s="166"/>
      <c r="SY5" s="166"/>
      <c r="SZ5" s="166"/>
      <c r="TA5" s="166"/>
      <c r="TB5" s="166"/>
      <c r="TC5" s="166"/>
      <c r="TD5" s="166"/>
      <c r="TE5" s="166"/>
      <c r="TF5" s="166"/>
      <c r="TG5" s="166"/>
      <c r="TH5" s="166"/>
      <c r="TI5" s="166"/>
      <c r="TJ5" s="166"/>
      <c r="TK5" s="166"/>
      <c r="TL5" s="166"/>
      <c r="TM5" s="166"/>
      <c r="TN5" s="166"/>
      <c r="TO5" s="166"/>
      <c r="TP5" s="166"/>
      <c r="TQ5" s="166"/>
      <c r="TR5" s="166"/>
      <c r="TS5" s="166"/>
      <c r="TT5" s="166"/>
      <c r="TU5" s="166"/>
      <c r="TV5" s="166"/>
      <c r="TW5" s="166"/>
      <c r="TX5" s="166"/>
      <c r="TY5" s="166"/>
      <c r="TZ5" s="166"/>
      <c r="UA5" s="166"/>
      <c r="UB5" s="166"/>
      <c r="UC5" s="166"/>
      <c r="UD5" s="166"/>
      <c r="UE5" s="166"/>
      <c r="UF5" s="166"/>
      <c r="UG5" s="166"/>
      <c r="UH5" s="166"/>
      <c r="UI5" s="166"/>
      <c r="UJ5" s="166"/>
      <c r="UK5" s="166"/>
      <c r="UL5" s="166"/>
      <c r="UM5" s="166"/>
      <c r="UN5" s="166"/>
      <c r="UO5" s="166"/>
      <c r="UP5" s="166"/>
      <c r="UQ5" s="166"/>
      <c r="UR5" s="166"/>
      <c r="US5" s="166"/>
      <c r="UT5" s="166"/>
      <c r="UU5" s="166"/>
      <c r="UV5" s="166"/>
      <c r="UW5" s="166"/>
      <c r="UX5" s="166"/>
      <c r="UY5" s="166"/>
      <c r="UZ5" s="166"/>
      <c r="VA5" s="166"/>
      <c r="VB5" s="166"/>
      <c r="VC5" s="166"/>
      <c r="VD5" s="166"/>
      <c r="VE5" s="166"/>
      <c r="VF5" s="166"/>
      <c r="VG5" s="166"/>
      <c r="VH5" s="166"/>
      <c r="VI5" s="166"/>
      <c r="VJ5" s="166"/>
      <c r="VK5" s="166"/>
      <c r="VL5" s="166"/>
      <c r="VM5" s="166"/>
      <c r="VN5" s="166"/>
      <c r="VO5" s="166"/>
      <c r="VP5" s="166"/>
      <c r="VQ5" s="166"/>
      <c r="VR5" s="166"/>
      <c r="VS5" s="166"/>
      <c r="VT5" s="166"/>
      <c r="VU5" s="166"/>
      <c r="VV5" s="166"/>
      <c r="VW5" s="166"/>
      <c r="VX5" s="166"/>
      <c r="VY5" s="166"/>
      <c r="VZ5" s="166"/>
      <c r="WA5" s="166"/>
      <c r="WB5" s="166"/>
      <c r="WC5" s="166"/>
      <c r="WD5" s="166"/>
      <c r="WE5" s="166"/>
      <c r="WF5" s="166"/>
      <c r="WG5" s="166"/>
      <c r="WH5" s="166"/>
      <c r="WI5" s="166"/>
      <c r="WJ5" s="166"/>
      <c r="WK5" s="166"/>
      <c r="WL5" s="166"/>
      <c r="WM5" s="166"/>
      <c r="WN5" s="166"/>
      <c r="WO5" s="166"/>
      <c r="WP5" s="166"/>
      <c r="WQ5" s="166"/>
      <c r="WR5" s="166"/>
      <c r="WS5" s="166"/>
      <c r="WT5" s="166"/>
      <c r="WU5" s="166"/>
      <c r="WV5" s="166"/>
      <c r="WW5" s="166"/>
      <c r="WX5" s="166"/>
      <c r="WY5" s="166"/>
      <c r="WZ5" s="166"/>
      <c r="XA5" s="166"/>
      <c r="XB5" s="166"/>
      <c r="XC5" s="166"/>
      <c r="XD5" s="166"/>
      <c r="XE5" s="166"/>
      <c r="XF5" s="166"/>
      <c r="XG5" s="166"/>
      <c r="XH5" s="166"/>
      <c r="XI5" s="166"/>
      <c r="XJ5" s="166"/>
      <c r="XK5" s="166"/>
      <c r="XL5" s="166"/>
      <c r="XM5" s="166"/>
      <c r="XN5" s="166"/>
      <c r="XO5" s="166"/>
      <c r="XP5" s="166"/>
      <c r="XQ5" s="166"/>
      <c r="XR5" s="166"/>
      <c r="XS5" s="166"/>
      <c r="XT5" s="166"/>
      <c r="XU5" s="166"/>
      <c r="XV5" s="166"/>
      <c r="XW5" s="166"/>
      <c r="XX5" s="166"/>
      <c r="XY5" s="166"/>
      <c r="XZ5" s="166"/>
      <c r="YA5" s="166"/>
      <c r="YB5" s="166"/>
      <c r="YC5" s="166"/>
      <c r="YD5" s="166"/>
      <c r="YE5" s="166"/>
      <c r="YF5" s="166"/>
      <c r="YG5" s="166"/>
      <c r="YH5" s="166"/>
      <c r="YI5" s="166"/>
      <c r="YJ5" s="166"/>
      <c r="YK5" s="166"/>
      <c r="YL5" s="166"/>
      <c r="YM5" s="166"/>
      <c r="YN5" s="166"/>
      <c r="YO5" s="166"/>
      <c r="YP5" s="166"/>
      <c r="YQ5" s="166"/>
      <c r="YR5" s="166"/>
      <c r="YS5" s="166"/>
      <c r="YT5" s="166"/>
      <c r="YU5" s="166"/>
      <c r="YV5" s="166"/>
      <c r="YW5" s="166"/>
      <c r="YX5" s="166"/>
      <c r="YY5" s="166"/>
      <c r="YZ5" s="166"/>
      <c r="ZA5" s="166"/>
      <c r="ZB5" s="166"/>
      <c r="ZC5" s="166"/>
      <c r="ZD5" s="166"/>
      <c r="ZE5" s="166"/>
      <c r="ZF5" s="166"/>
      <c r="ZG5" s="166"/>
      <c r="ZH5" s="166"/>
      <c r="ZI5" s="166"/>
      <c r="ZJ5" s="166"/>
      <c r="ZK5" s="166"/>
      <c r="ZL5" s="166"/>
      <c r="ZM5" s="166"/>
      <c r="ZN5" s="166"/>
      <c r="ZO5" s="166"/>
      <c r="ZP5" s="166"/>
      <c r="ZQ5" s="166"/>
      <c r="ZR5" s="166"/>
      <c r="ZS5" s="166"/>
      <c r="ZT5" s="166"/>
      <c r="ZU5" s="166"/>
      <c r="ZV5" s="166"/>
      <c r="ZW5" s="166"/>
      <c r="ZX5" s="166"/>
      <c r="ZY5" s="166"/>
      <c r="ZZ5" s="166"/>
      <c r="AAA5" s="166"/>
      <c r="AAB5" s="166"/>
      <c r="AAC5" s="166"/>
      <c r="AAD5" s="166"/>
      <c r="AAE5" s="166"/>
      <c r="AAF5" s="166"/>
      <c r="AAG5" s="166"/>
      <c r="AAH5" s="166"/>
      <c r="AAI5" s="166"/>
      <c r="AAJ5" s="166"/>
      <c r="AAK5" s="166"/>
      <c r="AAL5" s="166"/>
      <c r="AAM5" s="166"/>
      <c r="AAN5" s="166"/>
      <c r="AAO5" s="166"/>
      <c r="AAP5" s="166"/>
      <c r="AAQ5" s="166"/>
      <c r="AAR5" s="166"/>
      <c r="AAS5" s="166"/>
      <c r="AAT5" s="166"/>
      <c r="AAU5" s="166"/>
      <c r="AAV5" s="166"/>
      <c r="AAW5" s="166"/>
      <c r="AAX5" s="166"/>
      <c r="AAY5" s="166"/>
      <c r="AAZ5" s="166"/>
      <c r="ABA5" s="166"/>
      <c r="ABB5" s="166"/>
      <c r="ABC5" s="166"/>
      <c r="ABD5" s="166"/>
      <c r="ABE5" s="166"/>
      <c r="ABF5" s="166"/>
      <c r="ABG5" s="166"/>
      <c r="ABH5" s="166"/>
      <c r="ABI5" s="166"/>
      <c r="ABJ5" s="166"/>
      <c r="ABK5" s="166"/>
      <c r="ABL5" s="166"/>
      <c r="ABM5" s="166"/>
      <c r="ABN5" s="166"/>
      <c r="ABO5" s="166"/>
      <c r="ABP5" s="166"/>
      <c r="ABQ5" s="166"/>
      <c r="ABR5" s="166"/>
      <c r="ABS5" s="166"/>
      <c r="ABT5" s="166"/>
      <c r="ABU5" s="166"/>
      <c r="ABV5" s="166"/>
      <c r="ABW5" s="166"/>
      <c r="ABX5" s="166"/>
      <c r="ABY5" s="166"/>
      <c r="ABZ5" s="166"/>
      <c r="ACA5" s="166"/>
      <c r="ACB5" s="166"/>
      <c r="ACC5" s="166"/>
      <c r="ACD5" s="166"/>
      <c r="ACE5" s="166"/>
      <c r="ACF5" s="166"/>
      <c r="ACG5" s="166"/>
      <c r="ACH5" s="166"/>
      <c r="ACI5" s="166"/>
      <c r="ACJ5" s="166"/>
      <c r="ACK5" s="166"/>
      <c r="ACL5" s="166"/>
      <c r="ACM5" s="166"/>
      <c r="ACN5" s="166"/>
      <c r="ACO5" s="166"/>
      <c r="ACP5" s="166"/>
      <c r="ACQ5" s="166"/>
      <c r="ACR5" s="166"/>
      <c r="ACS5" s="166"/>
      <c r="ACT5" s="166"/>
      <c r="ACU5" s="166"/>
      <c r="ACV5" s="166"/>
      <c r="ACW5" s="166"/>
      <c r="ACX5" s="166"/>
      <c r="ACY5" s="166"/>
      <c r="ACZ5" s="166"/>
      <c r="ADA5" s="166"/>
      <c r="ADB5" s="166"/>
      <c r="ADC5" s="166"/>
      <c r="ADD5" s="166"/>
      <c r="ADE5" s="166"/>
      <c r="ADF5" s="166"/>
      <c r="ADG5" s="166"/>
      <c r="ADH5" s="166"/>
      <c r="ADI5" s="166"/>
      <c r="ADJ5" s="166"/>
      <c r="ADK5" s="166"/>
      <c r="ADL5" s="166"/>
      <c r="ADM5" s="166"/>
      <c r="ADN5" s="166"/>
      <c r="ADO5" s="166"/>
      <c r="ADP5" s="166"/>
      <c r="ADQ5" s="166"/>
      <c r="ADR5" s="166"/>
      <c r="ADS5" s="166"/>
      <c r="ADT5" s="166"/>
      <c r="ADU5" s="166"/>
      <c r="ADV5" s="166"/>
      <c r="ADW5" s="166"/>
      <c r="ADX5" s="166"/>
      <c r="ADY5" s="166"/>
      <c r="ADZ5" s="166"/>
      <c r="AEA5" s="166"/>
      <c r="AEB5" s="166"/>
      <c r="AEC5" s="166"/>
      <c r="AED5" s="166"/>
      <c r="AEE5" s="166"/>
      <c r="AEF5" s="166"/>
      <c r="AEG5" s="166"/>
      <c r="AEH5" s="166"/>
      <c r="AEI5" s="166"/>
      <c r="AEJ5" s="166"/>
      <c r="AEK5" s="166"/>
      <c r="AEL5" s="166"/>
      <c r="AEM5" s="166"/>
      <c r="AEN5" s="166"/>
      <c r="AEO5" s="166"/>
      <c r="AEP5" s="166"/>
      <c r="AEQ5" s="166"/>
      <c r="AER5" s="166"/>
      <c r="AES5" s="166"/>
      <c r="AET5" s="166"/>
      <c r="AEU5" s="166"/>
      <c r="AEV5" s="166"/>
      <c r="AEW5" s="166"/>
      <c r="AEX5" s="166"/>
      <c r="AEY5" s="166"/>
      <c r="AEZ5" s="166"/>
      <c r="AFA5" s="166"/>
      <c r="AFB5" s="166"/>
      <c r="AFC5" s="166"/>
      <c r="AFD5" s="166"/>
      <c r="AFE5" s="166"/>
      <c r="AFF5" s="166"/>
      <c r="AFG5" s="166"/>
      <c r="AFH5" s="166"/>
      <c r="AFI5" s="166"/>
      <c r="AFJ5" s="166"/>
      <c r="AFK5" s="166"/>
      <c r="AFL5" s="166"/>
      <c r="AFM5" s="166"/>
      <c r="AFN5" s="166"/>
      <c r="AFO5" s="166"/>
      <c r="AFP5" s="166"/>
      <c r="AFQ5" s="166"/>
      <c r="AFR5" s="166"/>
      <c r="AFS5" s="166"/>
      <c r="AFT5" s="166"/>
      <c r="AFU5" s="166"/>
      <c r="AFV5" s="166"/>
      <c r="AFW5" s="166"/>
      <c r="AFX5" s="166"/>
      <c r="AFY5" s="166"/>
      <c r="AFZ5" s="166"/>
      <c r="AGA5" s="166"/>
      <c r="AGB5" s="166"/>
      <c r="AGC5" s="166"/>
      <c r="AGD5" s="166"/>
      <c r="AGE5" s="166"/>
      <c r="AGF5" s="166"/>
      <c r="AGG5" s="166"/>
      <c r="AGH5" s="166"/>
      <c r="AGI5" s="166"/>
      <c r="AGJ5" s="166"/>
      <c r="AGK5" s="166"/>
      <c r="AGL5" s="166"/>
      <c r="AGM5" s="166"/>
      <c r="AGN5" s="166"/>
      <c r="AGO5" s="166"/>
      <c r="AGP5" s="166"/>
      <c r="AGQ5" s="166"/>
      <c r="AGR5" s="166"/>
      <c r="AGS5" s="166"/>
      <c r="AGT5" s="166"/>
      <c r="AGU5" s="166"/>
      <c r="AGV5" s="166"/>
      <c r="AGW5" s="166"/>
      <c r="AGX5" s="166"/>
      <c r="AGY5" s="166"/>
      <c r="AGZ5" s="166"/>
      <c r="AHA5" s="166"/>
      <c r="AHB5" s="166"/>
      <c r="AHC5" s="166"/>
      <c r="AHD5" s="166"/>
      <c r="AHE5" s="166"/>
      <c r="AHF5" s="166"/>
      <c r="AHG5" s="166"/>
      <c r="AHH5" s="166"/>
      <c r="AHI5" s="166"/>
      <c r="AHJ5" s="166"/>
      <c r="AHK5" s="166"/>
      <c r="AHL5" s="166"/>
      <c r="AHM5" s="166"/>
      <c r="AHN5" s="166"/>
      <c r="AHO5" s="166"/>
      <c r="AHP5" s="166"/>
      <c r="AHQ5" s="166"/>
      <c r="AHR5" s="166"/>
      <c r="AHS5" s="166"/>
      <c r="AHT5" s="166"/>
      <c r="AHU5" s="166"/>
      <c r="AHV5" s="166"/>
      <c r="AHW5" s="166"/>
      <c r="AHX5" s="166"/>
      <c r="AHY5" s="166"/>
      <c r="AHZ5" s="166"/>
      <c r="AIA5" s="166"/>
      <c r="AIB5" s="166"/>
      <c r="AIC5" s="166"/>
      <c r="AID5" s="166"/>
      <c r="AIE5" s="166"/>
      <c r="AIF5" s="166"/>
      <c r="AIG5" s="166"/>
      <c r="AIH5" s="166"/>
      <c r="AII5" s="166"/>
      <c r="AIJ5" s="166"/>
      <c r="AIK5" s="166"/>
      <c r="AIL5" s="166"/>
      <c r="AIM5" s="166"/>
      <c r="AIN5" s="166"/>
      <c r="AIO5" s="166"/>
      <c r="AIP5" s="166"/>
      <c r="AIQ5" s="166"/>
      <c r="AIR5" s="166"/>
      <c r="AIS5" s="166"/>
      <c r="AIT5" s="166"/>
      <c r="AIU5" s="166"/>
      <c r="AIV5" s="166"/>
      <c r="AIW5" s="166"/>
      <c r="AIX5" s="166"/>
      <c r="AIY5" s="166"/>
      <c r="AIZ5" s="166"/>
      <c r="AJA5" s="166"/>
      <c r="AJB5" s="166"/>
      <c r="AJC5" s="166"/>
      <c r="AJD5" s="166"/>
      <c r="AJE5" s="166"/>
      <c r="AJF5" s="166"/>
      <c r="AJG5" s="166"/>
      <c r="AJH5" s="166"/>
      <c r="AJI5" s="166"/>
      <c r="AJJ5" s="166"/>
      <c r="AJK5" s="166"/>
      <c r="AJL5" s="166"/>
      <c r="AJM5" s="166"/>
      <c r="AJN5" s="166"/>
      <c r="AJO5" s="166"/>
      <c r="AJP5" s="166"/>
      <c r="AJQ5" s="166"/>
      <c r="AJR5" s="166"/>
      <c r="AJS5" s="166"/>
      <c r="AJT5" s="166"/>
      <c r="AJU5" s="166"/>
      <c r="AJV5" s="166"/>
      <c r="AJW5" s="166"/>
      <c r="AJX5" s="166"/>
      <c r="AJY5" s="166"/>
      <c r="AJZ5" s="166"/>
      <c r="AKA5" s="166"/>
      <c r="AKB5" s="166"/>
      <c r="AKC5" s="166"/>
      <c r="AKD5" s="166"/>
      <c r="AKE5" s="166"/>
      <c r="AKF5" s="166"/>
      <c r="AKG5" s="166"/>
      <c r="AKH5" s="166"/>
      <c r="AKI5" s="166"/>
      <c r="AKJ5" s="166"/>
      <c r="AKK5" s="166"/>
      <c r="AKL5" s="166"/>
      <c r="AKM5" s="170"/>
    </row>
    <row r="6" spans="1:975">
      <c r="A6" s="38" t="s">
        <v>72</v>
      </c>
      <c r="B6" s="40"/>
      <c r="C6" s="40"/>
      <c r="D6" s="40"/>
      <c r="E6" s="40"/>
      <c r="F6" s="40"/>
      <c r="G6" s="40"/>
      <c r="H6" s="40"/>
      <c r="I6" s="40"/>
      <c r="J6" s="42"/>
      <c r="K6" s="42"/>
      <c r="L6" s="42"/>
      <c r="M6" s="42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166"/>
      <c r="BF6" s="166"/>
      <c r="BG6" s="166"/>
      <c r="BH6" s="166"/>
      <c r="BI6" s="166"/>
      <c r="BJ6" s="166"/>
      <c r="BK6" s="166"/>
      <c r="BL6" s="166"/>
      <c r="BM6" s="166"/>
      <c r="BN6" s="166"/>
      <c r="BO6" s="166"/>
      <c r="BP6" s="166"/>
      <c r="BQ6" s="166"/>
      <c r="BR6" s="166"/>
      <c r="BS6" s="166"/>
      <c r="BT6" s="166"/>
      <c r="BU6" s="166"/>
      <c r="BV6" s="166"/>
      <c r="BW6" s="166"/>
      <c r="BX6" s="166"/>
      <c r="BY6" s="166"/>
      <c r="BZ6" s="166"/>
      <c r="CA6" s="166"/>
      <c r="CB6" s="166"/>
      <c r="CC6" s="166"/>
      <c r="CD6" s="166"/>
      <c r="CE6" s="166"/>
      <c r="CF6" s="166"/>
      <c r="CG6" s="166"/>
      <c r="CH6" s="166"/>
      <c r="CI6" s="166"/>
      <c r="CJ6" s="166"/>
      <c r="CK6" s="166"/>
      <c r="CL6" s="166"/>
      <c r="CM6" s="166"/>
      <c r="CN6" s="166"/>
      <c r="CO6" s="166"/>
      <c r="CP6" s="166"/>
      <c r="CQ6" s="166"/>
      <c r="CR6" s="166"/>
      <c r="CS6" s="166"/>
      <c r="CT6" s="166"/>
      <c r="CU6" s="166"/>
      <c r="CV6" s="166"/>
      <c r="CW6" s="166"/>
      <c r="CX6" s="166"/>
      <c r="CY6" s="166"/>
      <c r="CZ6" s="166"/>
      <c r="DA6" s="166"/>
      <c r="DB6" s="166"/>
      <c r="DC6" s="166"/>
      <c r="DD6" s="166"/>
      <c r="DE6" s="166"/>
      <c r="DF6" s="166"/>
      <c r="DG6" s="166"/>
      <c r="DH6" s="166"/>
      <c r="DI6" s="166"/>
      <c r="DJ6" s="166"/>
      <c r="DK6" s="166"/>
      <c r="DL6" s="166"/>
      <c r="DM6" s="166"/>
      <c r="DN6" s="166"/>
      <c r="DO6" s="166"/>
      <c r="DP6" s="166"/>
      <c r="DQ6" s="166"/>
      <c r="DR6" s="166"/>
      <c r="DS6" s="166"/>
      <c r="DT6" s="166"/>
      <c r="DU6" s="166"/>
      <c r="DV6" s="166"/>
      <c r="DW6" s="166"/>
      <c r="DX6" s="166"/>
      <c r="DY6" s="166"/>
      <c r="DZ6" s="166"/>
      <c r="EA6" s="166"/>
      <c r="EB6" s="166"/>
      <c r="EC6" s="166"/>
      <c r="ED6" s="166"/>
      <c r="EE6" s="166"/>
      <c r="EF6" s="166"/>
      <c r="EG6" s="166"/>
      <c r="EH6" s="166"/>
      <c r="EI6" s="166"/>
      <c r="EJ6" s="166"/>
      <c r="EK6" s="166"/>
      <c r="EL6" s="166"/>
      <c r="EM6" s="166"/>
      <c r="EN6" s="166"/>
      <c r="EO6" s="166"/>
      <c r="EP6" s="166"/>
      <c r="EQ6" s="166"/>
      <c r="ER6" s="166"/>
      <c r="ES6" s="166"/>
      <c r="ET6" s="166"/>
      <c r="EU6" s="166"/>
      <c r="EV6" s="166"/>
      <c r="EW6" s="166"/>
      <c r="EX6" s="166"/>
      <c r="EY6" s="166"/>
      <c r="EZ6" s="166"/>
      <c r="FA6" s="166"/>
      <c r="FB6" s="166"/>
      <c r="FC6" s="166"/>
      <c r="FD6" s="166"/>
      <c r="FE6" s="166"/>
      <c r="FF6" s="166"/>
      <c r="FG6" s="166"/>
      <c r="FH6" s="166"/>
      <c r="FI6" s="166"/>
      <c r="FJ6" s="166"/>
      <c r="FK6" s="166"/>
      <c r="FL6" s="166"/>
      <c r="FM6" s="166"/>
      <c r="FN6" s="166"/>
      <c r="FO6" s="166"/>
      <c r="FP6" s="166"/>
      <c r="FQ6" s="166"/>
      <c r="FR6" s="166"/>
      <c r="FS6" s="166"/>
      <c r="FT6" s="166"/>
      <c r="FU6" s="166"/>
      <c r="FV6" s="166"/>
      <c r="FW6" s="166"/>
      <c r="FX6" s="166"/>
      <c r="FY6" s="166"/>
      <c r="FZ6" s="166"/>
      <c r="GA6" s="166"/>
      <c r="GB6" s="166"/>
      <c r="GC6" s="166"/>
      <c r="GD6" s="166"/>
      <c r="GE6" s="166"/>
      <c r="GF6" s="166"/>
      <c r="GG6" s="166"/>
      <c r="GH6" s="166"/>
      <c r="GI6" s="166"/>
      <c r="GJ6" s="166"/>
      <c r="GK6" s="166"/>
      <c r="GL6" s="166"/>
      <c r="GM6" s="166"/>
      <c r="GN6" s="166"/>
      <c r="GO6" s="166"/>
      <c r="GP6" s="166"/>
      <c r="GQ6" s="166"/>
      <c r="GR6" s="166"/>
      <c r="GS6" s="166"/>
      <c r="GT6" s="166"/>
      <c r="GU6" s="166"/>
      <c r="GV6" s="166"/>
      <c r="GW6" s="166"/>
      <c r="GX6" s="166"/>
      <c r="GY6" s="166"/>
      <c r="GZ6" s="166"/>
      <c r="HA6" s="166"/>
      <c r="HB6" s="166"/>
      <c r="HC6" s="166"/>
      <c r="HD6" s="166"/>
      <c r="HE6" s="166"/>
      <c r="HF6" s="166"/>
      <c r="HG6" s="166"/>
      <c r="HH6" s="166"/>
      <c r="HI6" s="166"/>
      <c r="HJ6" s="166"/>
      <c r="HK6" s="166"/>
      <c r="HL6" s="166"/>
      <c r="HM6" s="166"/>
      <c r="HN6" s="166"/>
      <c r="HO6" s="166"/>
      <c r="HP6" s="166"/>
      <c r="HQ6" s="166"/>
      <c r="HR6" s="166"/>
      <c r="HS6" s="166"/>
      <c r="HT6" s="166"/>
      <c r="HU6" s="166"/>
      <c r="HV6" s="166"/>
      <c r="HW6" s="166"/>
      <c r="HX6" s="166"/>
      <c r="HY6" s="166"/>
      <c r="HZ6" s="166"/>
      <c r="IA6" s="166"/>
      <c r="IB6" s="166"/>
      <c r="IC6" s="166"/>
      <c r="ID6" s="166"/>
      <c r="IE6" s="166"/>
      <c r="IF6" s="166"/>
      <c r="IG6" s="166"/>
      <c r="IH6" s="166"/>
      <c r="II6" s="166"/>
      <c r="IJ6" s="166"/>
      <c r="IK6" s="166"/>
      <c r="IL6" s="166"/>
      <c r="IM6" s="166"/>
      <c r="IN6" s="166"/>
      <c r="IO6" s="166"/>
      <c r="IP6" s="166"/>
      <c r="IQ6" s="166"/>
      <c r="IR6" s="166"/>
      <c r="IS6" s="166"/>
      <c r="IT6" s="166"/>
      <c r="IU6" s="166"/>
      <c r="IV6" s="166"/>
      <c r="IW6" s="166"/>
      <c r="IX6" s="166"/>
      <c r="IY6" s="166"/>
      <c r="IZ6" s="166"/>
      <c r="JA6" s="166"/>
      <c r="JB6" s="166"/>
      <c r="JC6" s="166"/>
      <c r="JD6" s="166"/>
      <c r="JE6" s="166"/>
      <c r="JF6" s="166"/>
      <c r="JG6" s="166"/>
      <c r="JH6" s="166"/>
      <c r="JI6" s="166"/>
      <c r="JJ6" s="166"/>
      <c r="JK6" s="166"/>
      <c r="JL6" s="166"/>
      <c r="JM6" s="166"/>
      <c r="JN6" s="166"/>
      <c r="JO6" s="166"/>
      <c r="JP6" s="166"/>
      <c r="JQ6" s="166"/>
      <c r="JR6" s="166"/>
      <c r="JS6" s="166"/>
      <c r="JT6" s="166"/>
      <c r="JU6" s="166"/>
      <c r="JV6" s="166"/>
      <c r="JW6" s="166"/>
      <c r="JX6" s="166"/>
      <c r="JY6" s="166"/>
      <c r="JZ6" s="166"/>
      <c r="KA6" s="166"/>
      <c r="KB6" s="166"/>
      <c r="KC6" s="166"/>
      <c r="KD6" s="166"/>
      <c r="KE6" s="166"/>
      <c r="KF6" s="166"/>
      <c r="KG6" s="166"/>
      <c r="KH6" s="166"/>
      <c r="KI6" s="166"/>
      <c r="KJ6" s="166"/>
      <c r="KK6" s="166"/>
      <c r="KL6" s="166"/>
      <c r="KM6" s="166"/>
      <c r="KN6" s="166"/>
      <c r="KO6" s="166"/>
      <c r="KP6" s="166"/>
      <c r="KQ6" s="166"/>
      <c r="KR6" s="166"/>
      <c r="KS6" s="166"/>
      <c r="KT6" s="166"/>
      <c r="KU6" s="166"/>
      <c r="KV6" s="166"/>
      <c r="KW6" s="166"/>
      <c r="KX6" s="166"/>
      <c r="KY6" s="166"/>
      <c r="KZ6" s="166"/>
      <c r="LA6" s="166"/>
      <c r="LB6" s="166"/>
      <c r="LC6" s="166"/>
      <c r="LD6" s="166"/>
      <c r="LE6" s="166"/>
      <c r="LF6" s="166"/>
      <c r="LG6" s="166"/>
      <c r="LH6" s="166"/>
      <c r="LI6" s="166"/>
      <c r="LJ6" s="166"/>
      <c r="LK6" s="166"/>
      <c r="LL6" s="166"/>
      <c r="LM6" s="166"/>
      <c r="LN6" s="166"/>
      <c r="LO6" s="166"/>
      <c r="LP6" s="166"/>
      <c r="LQ6" s="166"/>
      <c r="LR6" s="166"/>
      <c r="LS6" s="166"/>
      <c r="LT6" s="166"/>
      <c r="LU6" s="166"/>
      <c r="LV6" s="166"/>
      <c r="LW6" s="166"/>
      <c r="LX6" s="166"/>
      <c r="LY6" s="166"/>
      <c r="LZ6" s="166"/>
      <c r="MA6" s="166"/>
      <c r="MB6" s="166"/>
      <c r="MC6" s="166"/>
      <c r="MD6" s="166"/>
      <c r="ME6" s="166"/>
      <c r="MF6" s="166"/>
      <c r="MG6" s="166"/>
      <c r="MH6" s="166"/>
      <c r="MI6" s="166"/>
      <c r="MJ6" s="166"/>
      <c r="MK6" s="166"/>
      <c r="ML6" s="166"/>
      <c r="MM6" s="166"/>
      <c r="MN6" s="166"/>
      <c r="MO6" s="166"/>
      <c r="MP6" s="166"/>
      <c r="MQ6" s="166"/>
      <c r="MR6" s="166"/>
      <c r="MS6" s="166"/>
      <c r="MT6" s="166"/>
      <c r="MU6" s="166"/>
      <c r="MV6" s="166"/>
      <c r="MW6" s="166"/>
      <c r="MX6" s="166"/>
      <c r="MY6" s="166"/>
      <c r="MZ6" s="166"/>
      <c r="NA6" s="166"/>
      <c r="NB6" s="166"/>
      <c r="NC6" s="166"/>
      <c r="ND6" s="166"/>
      <c r="NE6" s="166"/>
      <c r="NF6" s="166"/>
      <c r="NG6" s="166"/>
      <c r="NH6" s="166"/>
      <c r="NI6" s="166"/>
      <c r="NJ6" s="166"/>
      <c r="NK6" s="166"/>
      <c r="NL6" s="166"/>
      <c r="NM6" s="166"/>
      <c r="NN6" s="166"/>
      <c r="NO6" s="166"/>
      <c r="NP6" s="166"/>
      <c r="NQ6" s="166"/>
      <c r="NR6" s="166"/>
      <c r="NS6" s="166"/>
      <c r="NT6" s="166"/>
      <c r="NU6" s="166"/>
      <c r="NV6" s="166"/>
      <c r="NW6" s="166"/>
      <c r="NX6" s="166"/>
      <c r="NY6" s="166"/>
      <c r="NZ6" s="166"/>
      <c r="OA6" s="166"/>
      <c r="OB6" s="166"/>
      <c r="OC6" s="166"/>
      <c r="OD6" s="166"/>
      <c r="OE6" s="166"/>
      <c r="OF6" s="166"/>
      <c r="OG6" s="166"/>
      <c r="OH6" s="166"/>
      <c r="OI6" s="166"/>
      <c r="OJ6" s="166"/>
      <c r="OK6" s="166"/>
      <c r="OL6" s="166"/>
      <c r="OM6" s="166"/>
      <c r="ON6" s="166"/>
      <c r="OO6" s="166"/>
      <c r="OP6" s="166"/>
      <c r="OQ6" s="166"/>
      <c r="OR6" s="166"/>
      <c r="OS6" s="166"/>
      <c r="OT6" s="166"/>
      <c r="OU6" s="166"/>
      <c r="OV6" s="166"/>
      <c r="OW6" s="166"/>
      <c r="OX6" s="166"/>
      <c r="OY6" s="166"/>
      <c r="OZ6" s="166"/>
      <c r="PA6" s="166"/>
      <c r="PB6" s="166"/>
      <c r="PC6" s="166"/>
      <c r="PD6" s="166"/>
      <c r="PE6" s="166"/>
      <c r="PF6" s="166"/>
      <c r="PG6" s="166"/>
      <c r="PH6" s="166"/>
      <c r="PI6" s="166"/>
      <c r="PJ6" s="166"/>
      <c r="PK6" s="166"/>
      <c r="PL6" s="166"/>
      <c r="PM6" s="166"/>
      <c r="PN6" s="166"/>
      <c r="PO6" s="166"/>
      <c r="PP6" s="166"/>
      <c r="PQ6" s="166"/>
      <c r="PR6" s="166"/>
      <c r="PS6" s="166"/>
      <c r="PT6" s="166"/>
      <c r="PU6" s="166"/>
      <c r="PV6" s="166"/>
      <c r="PW6" s="166"/>
      <c r="PX6" s="166"/>
      <c r="PY6" s="166"/>
      <c r="PZ6" s="166"/>
      <c r="QA6" s="166"/>
      <c r="QB6" s="166"/>
      <c r="QC6" s="166"/>
      <c r="QD6" s="166"/>
      <c r="QE6" s="166"/>
      <c r="QF6" s="166"/>
      <c r="QG6" s="166"/>
      <c r="QH6" s="166"/>
      <c r="QI6" s="166"/>
      <c r="QJ6" s="166"/>
      <c r="QK6" s="166"/>
      <c r="QL6" s="166"/>
      <c r="QM6" s="166"/>
      <c r="QN6" s="166"/>
      <c r="QO6" s="166"/>
      <c r="QP6" s="166"/>
      <c r="QQ6" s="166"/>
      <c r="QR6" s="166"/>
      <c r="QS6" s="166"/>
      <c r="QT6" s="166"/>
      <c r="QU6" s="166"/>
      <c r="QV6" s="166"/>
      <c r="QW6" s="166"/>
      <c r="QX6" s="166"/>
      <c r="QY6" s="166"/>
      <c r="QZ6" s="166"/>
      <c r="RA6" s="166"/>
      <c r="RB6" s="166"/>
      <c r="RC6" s="166"/>
      <c r="RD6" s="166"/>
      <c r="RE6" s="166"/>
      <c r="RF6" s="166"/>
      <c r="RG6" s="166"/>
      <c r="RH6" s="166"/>
      <c r="RI6" s="166"/>
      <c r="RJ6" s="166"/>
      <c r="RK6" s="166"/>
      <c r="RL6" s="166"/>
      <c r="RM6" s="166"/>
      <c r="RN6" s="166"/>
      <c r="RO6" s="166"/>
      <c r="RP6" s="166"/>
      <c r="RQ6" s="166"/>
      <c r="RR6" s="166"/>
      <c r="RS6" s="166"/>
      <c r="RT6" s="166"/>
      <c r="RU6" s="166"/>
      <c r="RV6" s="166"/>
      <c r="RW6" s="166"/>
      <c r="RX6" s="166"/>
      <c r="RY6" s="166"/>
      <c r="RZ6" s="166"/>
      <c r="SA6" s="166"/>
      <c r="SB6" s="166"/>
      <c r="SC6" s="166"/>
      <c r="SD6" s="166"/>
      <c r="SE6" s="166"/>
      <c r="SF6" s="166"/>
      <c r="SG6" s="166"/>
      <c r="SH6" s="166"/>
      <c r="SI6" s="166"/>
      <c r="SJ6" s="166"/>
      <c r="SK6" s="166"/>
      <c r="SL6" s="166"/>
      <c r="SM6" s="166"/>
      <c r="SN6" s="166"/>
      <c r="SO6" s="166"/>
      <c r="SP6" s="166"/>
      <c r="SQ6" s="166"/>
      <c r="SR6" s="166"/>
      <c r="SS6" s="166"/>
      <c r="ST6" s="166"/>
      <c r="SU6" s="166"/>
      <c r="SV6" s="166"/>
      <c r="SW6" s="166"/>
      <c r="SX6" s="166"/>
      <c r="SY6" s="166"/>
      <c r="SZ6" s="166"/>
      <c r="TA6" s="166"/>
      <c r="TB6" s="166"/>
      <c r="TC6" s="166"/>
      <c r="TD6" s="166"/>
      <c r="TE6" s="166"/>
      <c r="TF6" s="166"/>
      <c r="TG6" s="166"/>
      <c r="TH6" s="166"/>
      <c r="TI6" s="166"/>
      <c r="TJ6" s="166"/>
      <c r="TK6" s="166"/>
      <c r="TL6" s="166"/>
      <c r="TM6" s="166"/>
      <c r="TN6" s="166"/>
      <c r="TO6" s="166"/>
      <c r="TP6" s="166"/>
      <c r="TQ6" s="166"/>
      <c r="TR6" s="166"/>
      <c r="TS6" s="166"/>
      <c r="TT6" s="166"/>
      <c r="TU6" s="166"/>
      <c r="TV6" s="166"/>
      <c r="TW6" s="166"/>
      <c r="TX6" s="166"/>
      <c r="TY6" s="166"/>
      <c r="TZ6" s="166"/>
      <c r="UA6" s="166"/>
      <c r="UB6" s="166"/>
      <c r="UC6" s="166"/>
      <c r="UD6" s="166"/>
      <c r="UE6" s="166"/>
      <c r="UF6" s="166"/>
      <c r="UG6" s="166"/>
      <c r="UH6" s="166"/>
      <c r="UI6" s="166"/>
      <c r="UJ6" s="166"/>
      <c r="UK6" s="166"/>
      <c r="UL6" s="166"/>
      <c r="UM6" s="166"/>
      <c r="UN6" s="166"/>
      <c r="UO6" s="166"/>
      <c r="UP6" s="166"/>
      <c r="UQ6" s="166"/>
      <c r="UR6" s="166"/>
      <c r="US6" s="166"/>
      <c r="UT6" s="166"/>
      <c r="UU6" s="166"/>
      <c r="UV6" s="166"/>
      <c r="UW6" s="166"/>
      <c r="UX6" s="166"/>
      <c r="UY6" s="166"/>
      <c r="UZ6" s="166"/>
      <c r="VA6" s="166"/>
      <c r="VB6" s="166"/>
      <c r="VC6" s="166"/>
      <c r="VD6" s="166"/>
      <c r="VE6" s="166"/>
      <c r="VF6" s="166"/>
      <c r="VG6" s="166"/>
      <c r="VH6" s="166"/>
      <c r="VI6" s="166"/>
      <c r="VJ6" s="166"/>
      <c r="VK6" s="166"/>
      <c r="VL6" s="166"/>
      <c r="VM6" s="166"/>
      <c r="VN6" s="166"/>
      <c r="VO6" s="166"/>
      <c r="VP6" s="166"/>
      <c r="VQ6" s="166"/>
      <c r="VR6" s="166"/>
      <c r="VS6" s="166"/>
      <c r="VT6" s="166"/>
      <c r="VU6" s="166"/>
      <c r="VV6" s="166"/>
      <c r="VW6" s="166"/>
      <c r="VX6" s="166"/>
      <c r="VY6" s="166"/>
      <c r="VZ6" s="166"/>
      <c r="WA6" s="166"/>
      <c r="WB6" s="166"/>
      <c r="WC6" s="166"/>
      <c r="WD6" s="166"/>
      <c r="WE6" s="166"/>
      <c r="WF6" s="166"/>
      <c r="WG6" s="166"/>
      <c r="WH6" s="166"/>
      <c r="WI6" s="166"/>
      <c r="WJ6" s="166"/>
      <c r="WK6" s="166"/>
      <c r="WL6" s="166"/>
      <c r="WM6" s="166"/>
      <c r="WN6" s="166"/>
      <c r="WO6" s="166"/>
      <c r="WP6" s="166"/>
      <c r="WQ6" s="166"/>
      <c r="WR6" s="166"/>
      <c r="WS6" s="166"/>
      <c r="WT6" s="166"/>
      <c r="WU6" s="166"/>
      <c r="WV6" s="166"/>
      <c r="WW6" s="166"/>
      <c r="WX6" s="166"/>
      <c r="WY6" s="166"/>
      <c r="WZ6" s="166"/>
      <c r="XA6" s="166"/>
      <c r="XB6" s="166"/>
      <c r="XC6" s="166"/>
      <c r="XD6" s="166"/>
      <c r="XE6" s="166"/>
      <c r="XF6" s="166"/>
      <c r="XG6" s="166"/>
      <c r="XH6" s="166"/>
      <c r="XI6" s="166"/>
      <c r="XJ6" s="166"/>
      <c r="XK6" s="166"/>
      <c r="XL6" s="166"/>
      <c r="XM6" s="166"/>
      <c r="XN6" s="166"/>
      <c r="XO6" s="166"/>
      <c r="XP6" s="166"/>
      <c r="XQ6" s="166"/>
      <c r="XR6" s="166"/>
      <c r="XS6" s="166"/>
      <c r="XT6" s="166"/>
      <c r="XU6" s="166"/>
      <c r="XV6" s="166"/>
      <c r="XW6" s="166"/>
      <c r="XX6" s="166"/>
      <c r="XY6" s="166"/>
      <c r="XZ6" s="166"/>
      <c r="YA6" s="166"/>
      <c r="YB6" s="166"/>
      <c r="YC6" s="166"/>
      <c r="YD6" s="166"/>
      <c r="YE6" s="166"/>
      <c r="YF6" s="166"/>
      <c r="YG6" s="166"/>
      <c r="YH6" s="166"/>
      <c r="YI6" s="166"/>
      <c r="YJ6" s="166"/>
      <c r="YK6" s="166"/>
      <c r="YL6" s="166"/>
      <c r="YM6" s="166"/>
      <c r="YN6" s="166"/>
      <c r="YO6" s="166"/>
      <c r="YP6" s="166"/>
      <c r="YQ6" s="166"/>
      <c r="YR6" s="166"/>
      <c r="YS6" s="166"/>
      <c r="YT6" s="166"/>
      <c r="YU6" s="166"/>
      <c r="YV6" s="166"/>
      <c r="YW6" s="166"/>
      <c r="YX6" s="166"/>
      <c r="YY6" s="166"/>
      <c r="YZ6" s="166"/>
      <c r="ZA6" s="166"/>
      <c r="ZB6" s="166"/>
      <c r="ZC6" s="166"/>
      <c r="ZD6" s="166"/>
      <c r="ZE6" s="166"/>
      <c r="ZF6" s="166"/>
      <c r="ZG6" s="166"/>
      <c r="ZH6" s="166"/>
      <c r="ZI6" s="166"/>
      <c r="ZJ6" s="166"/>
      <c r="ZK6" s="166"/>
      <c r="ZL6" s="166"/>
      <c r="ZM6" s="166"/>
      <c r="ZN6" s="166"/>
      <c r="ZO6" s="166"/>
      <c r="ZP6" s="166"/>
      <c r="ZQ6" s="166"/>
      <c r="ZR6" s="166"/>
      <c r="ZS6" s="166"/>
      <c r="ZT6" s="166"/>
      <c r="ZU6" s="166"/>
      <c r="ZV6" s="166"/>
      <c r="ZW6" s="166"/>
      <c r="ZX6" s="166"/>
      <c r="ZY6" s="166"/>
      <c r="ZZ6" s="166"/>
      <c r="AAA6" s="166"/>
      <c r="AAB6" s="166"/>
      <c r="AAC6" s="166"/>
      <c r="AAD6" s="166"/>
      <c r="AAE6" s="166"/>
      <c r="AAF6" s="166"/>
      <c r="AAG6" s="166"/>
      <c r="AAH6" s="166"/>
      <c r="AAI6" s="166"/>
      <c r="AAJ6" s="166"/>
      <c r="AAK6" s="166"/>
      <c r="AAL6" s="166"/>
      <c r="AAM6" s="166"/>
      <c r="AAN6" s="166"/>
      <c r="AAO6" s="166"/>
      <c r="AAP6" s="166"/>
      <c r="AAQ6" s="166"/>
      <c r="AAR6" s="166"/>
      <c r="AAS6" s="166"/>
      <c r="AAT6" s="166"/>
      <c r="AAU6" s="166"/>
      <c r="AAV6" s="166"/>
      <c r="AAW6" s="166"/>
      <c r="AAX6" s="166"/>
      <c r="AAY6" s="166"/>
      <c r="AAZ6" s="166"/>
      <c r="ABA6" s="166"/>
      <c r="ABB6" s="166"/>
      <c r="ABC6" s="166"/>
      <c r="ABD6" s="166"/>
      <c r="ABE6" s="166"/>
      <c r="ABF6" s="166"/>
      <c r="ABG6" s="166"/>
      <c r="ABH6" s="166"/>
      <c r="ABI6" s="166"/>
      <c r="ABJ6" s="166"/>
      <c r="ABK6" s="166"/>
      <c r="ABL6" s="166"/>
      <c r="ABM6" s="166"/>
      <c r="ABN6" s="166"/>
      <c r="ABO6" s="166"/>
      <c r="ABP6" s="166"/>
      <c r="ABQ6" s="166"/>
      <c r="ABR6" s="166"/>
      <c r="ABS6" s="166"/>
      <c r="ABT6" s="166"/>
      <c r="ABU6" s="166"/>
      <c r="ABV6" s="166"/>
      <c r="ABW6" s="166"/>
      <c r="ABX6" s="166"/>
      <c r="ABY6" s="166"/>
      <c r="ABZ6" s="166"/>
      <c r="ACA6" s="166"/>
      <c r="ACB6" s="166"/>
      <c r="ACC6" s="166"/>
      <c r="ACD6" s="166"/>
      <c r="ACE6" s="166"/>
      <c r="ACF6" s="166"/>
      <c r="ACG6" s="166"/>
      <c r="ACH6" s="166"/>
      <c r="ACI6" s="166"/>
      <c r="ACJ6" s="166"/>
      <c r="ACK6" s="166"/>
      <c r="ACL6" s="166"/>
      <c r="ACM6" s="166"/>
      <c r="ACN6" s="166"/>
      <c r="ACO6" s="166"/>
      <c r="ACP6" s="166"/>
      <c r="ACQ6" s="166"/>
      <c r="ACR6" s="166"/>
      <c r="ACS6" s="166"/>
      <c r="ACT6" s="166"/>
      <c r="ACU6" s="166"/>
      <c r="ACV6" s="166"/>
      <c r="ACW6" s="166"/>
      <c r="ACX6" s="166"/>
      <c r="ACY6" s="166"/>
      <c r="ACZ6" s="166"/>
      <c r="ADA6" s="166"/>
      <c r="ADB6" s="166"/>
      <c r="ADC6" s="166"/>
      <c r="ADD6" s="166"/>
      <c r="ADE6" s="166"/>
      <c r="ADF6" s="166"/>
      <c r="ADG6" s="166"/>
      <c r="ADH6" s="166"/>
      <c r="ADI6" s="166"/>
      <c r="ADJ6" s="166"/>
      <c r="ADK6" s="166"/>
      <c r="ADL6" s="166"/>
      <c r="ADM6" s="166"/>
      <c r="ADN6" s="166"/>
      <c r="ADO6" s="166"/>
      <c r="ADP6" s="166"/>
      <c r="ADQ6" s="166"/>
      <c r="ADR6" s="166"/>
      <c r="ADS6" s="166"/>
      <c r="ADT6" s="166"/>
      <c r="ADU6" s="166"/>
      <c r="ADV6" s="166"/>
      <c r="ADW6" s="166"/>
      <c r="ADX6" s="166"/>
      <c r="ADY6" s="166"/>
      <c r="ADZ6" s="166"/>
      <c r="AEA6" s="166"/>
      <c r="AEB6" s="166"/>
      <c r="AEC6" s="166"/>
      <c r="AED6" s="166"/>
      <c r="AEE6" s="166"/>
      <c r="AEF6" s="166"/>
      <c r="AEG6" s="166"/>
      <c r="AEH6" s="166"/>
      <c r="AEI6" s="166"/>
      <c r="AEJ6" s="166"/>
      <c r="AEK6" s="166"/>
      <c r="AEL6" s="166"/>
      <c r="AEM6" s="166"/>
      <c r="AEN6" s="166"/>
      <c r="AEO6" s="166"/>
      <c r="AEP6" s="166"/>
      <c r="AEQ6" s="166"/>
      <c r="AER6" s="166"/>
      <c r="AES6" s="166"/>
      <c r="AET6" s="166"/>
      <c r="AEU6" s="166"/>
      <c r="AEV6" s="166"/>
      <c r="AEW6" s="166"/>
      <c r="AEX6" s="166"/>
      <c r="AEY6" s="166"/>
      <c r="AEZ6" s="166"/>
      <c r="AFA6" s="166"/>
      <c r="AFB6" s="166"/>
      <c r="AFC6" s="166"/>
      <c r="AFD6" s="166"/>
      <c r="AFE6" s="166"/>
      <c r="AFF6" s="166"/>
      <c r="AFG6" s="166"/>
      <c r="AFH6" s="166"/>
      <c r="AFI6" s="166"/>
      <c r="AFJ6" s="166"/>
      <c r="AFK6" s="166"/>
      <c r="AFL6" s="166"/>
      <c r="AFM6" s="166"/>
      <c r="AFN6" s="166"/>
      <c r="AFO6" s="166"/>
      <c r="AFP6" s="166"/>
      <c r="AFQ6" s="166"/>
      <c r="AFR6" s="166"/>
      <c r="AFS6" s="166"/>
      <c r="AFT6" s="166"/>
      <c r="AFU6" s="166"/>
      <c r="AFV6" s="166"/>
      <c r="AFW6" s="166"/>
      <c r="AFX6" s="166"/>
      <c r="AFY6" s="166"/>
      <c r="AFZ6" s="166"/>
      <c r="AGA6" s="166"/>
      <c r="AGB6" s="166"/>
      <c r="AGC6" s="166"/>
      <c r="AGD6" s="166"/>
      <c r="AGE6" s="166"/>
      <c r="AGF6" s="166"/>
      <c r="AGG6" s="166"/>
      <c r="AGH6" s="166"/>
      <c r="AGI6" s="166"/>
      <c r="AGJ6" s="166"/>
      <c r="AGK6" s="166"/>
      <c r="AGL6" s="166"/>
      <c r="AGM6" s="166"/>
      <c r="AGN6" s="166"/>
      <c r="AGO6" s="166"/>
      <c r="AGP6" s="166"/>
      <c r="AGQ6" s="166"/>
      <c r="AGR6" s="166"/>
      <c r="AGS6" s="166"/>
      <c r="AGT6" s="166"/>
      <c r="AGU6" s="166"/>
      <c r="AGV6" s="166"/>
      <c r="AGW6" s="166"/>
      <c r="AGX6" s="166"/>
      <c r="AGY6" s="166"/>
      <c r="AGZ6" s="166"/>
      <c r="AHA6" s="166"/>
      <c r="AHB6" s="166"/>
      <c r="AHC6" s="166"/>
      <c r="AHD6" s="166"/>
      <c r="AHE6" s="166"/>
      <c r="AHF6" s="166"/>
      <c r="AHG6" s="166"/>
      <c r="AHH6" s="166"/>
      <c r="AHI6" s="166"/>
      <c r="AHJ6" s="166"/>
      <c r="AHK6" s="166"/>
      <c r="AHL6" s="166"/>
      <c r="AHM6" s="166"/>
      <c r="AHN6" s="166"/>
      <c r="AHO6" s="166"/>
      <c r="AHP6" s="166"/>
      <c r="AHQ6" s="166"/>
      <c r="AHR6" s="166"/>
      <c r="AHS6" s="166"/>
      <c r="AHT6" s="166"/>
      <c r="AHU6" s="166"/>
      <c r="AHV6" s="166"/>
      <c r="AHW6" s="166"/>
      <c r="AHX6" s="166"/>
      <c r="AHY6" s="166"/>
      <c r="AHZ6" s="166"/>
      <c r="AIA6" s="166"/>
      <c r="AIB6" s="166"/>
      <c r="AIC6" s="166"/>
      <c r="AID6" s="166"/>
      <c r="AIE6" s="166"/>
      <c r="AIF6" s="166"/>
      <c r="AIG6" s="166"/>
      <c r="AIH6" s="166"/>
      <c r="AII6" s="166"/>
      <c r="AIJ6" s="166"/>
      <c r="AIK6" s="166"/>
      <c r="AIL6" s="166"/>
      <c r="AIM6" s="166"/>
      <c r="AIN6" s="166"/>
      <c r="AIO6" s="166"/>
      <c r="AIP6" s="166"/>
      <c r="AIQ6" s="166"/>
      <c r="AIR6" s="166"/>
      <c r="AIS6" s="166"/>
      <c r="AIT6" s="166"/>
      <c r="AIU6" s="166"/>
      <c r="AIV6" s="166"/>
      <c r="AIW6" s="166"/>
      <c r="AIX6" s="166"/>
      <c r="AIY6" s="166"/>
      <c r="AIZ6" s="166"/>
      <c r="AJA6" s="166"/>
      <c r="AJB6" s="166"/>
      <c r="AJC6" s="166"/>
      <c r="AJD6" s="166"/>
      <c r="AJE6" s="166"/>
      <c r="AJF6" s="166"/>
      <c r="AJG6" s="166"/>
      <c r="AJH6" s="166"/>
      <c r="AJI6" s="166"/>
      <c r="AJJ6" s="166"/>
      <c r="AJK6" s="166"/>
      <c r="AJL6" s="166"/>
      <c r="AJM6" s="166"/>
      <c r="AJN6" s="166"/>
      <c r="AJO6" s="166"/>
      <c r="AJP6" s="166"/>
      <c r="AJQ6" s="166"/>
      <c r="AJR6" s="166"/>
      <c r="AJS6" s="166"/>
      <c r="AJT6" s="166"/>
      <c r="AJU6" s="166"/>
      <c r="AJV6" s="166"/>
      <c r="AJW6" s="166"/>
      <c r="AJX6" s="166"/>
      <c r="AJY6" s="166"/>
      <c r="AJZ6" s="166"/>
      <c r="AKA6" s="166"/>
      <c r="AKB6" s="166"/>
      <c r="AKC6" s="166"/>
      <c r="AKD6" s="166"/>
      <c r="AKE6" s="166"/>
      <c r="AKF6" s="166"/>
      <c r="AKG6" s="166"/>
      <c r="AKH6" s="166"/>
      <c r="AKI6" s="166"/>
      <c r="AKJ6" s="166"/>
      <c r="AKK6" s="166"/>
      <c r="AKL6" s="166"/>
      <c r="AKM6" s="170"/>
    </row>
    <row r="7" spans="1:975">
      <c r="A7" s="38" t="s">
        <v>73</v>
      </c>
      <c r="B7" s="40"/>
      <c r="C7" s="40"/>
      <c r="D7" s="40"/>
      <c r="E7" s="40"/>
      <c r="F7" s="40"/>
      <c r="G7" s="40"/>
      <c r="H7" s="40"/>
      <c r="I7" s="40"/>
      <c r="J7" s="42"/>
      <c r="K7" s="42"/>
      <c r="L7" s="42"/>
      <c r="M7" s="42"/>
      <c r="N7" s="166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  <c r="AU7" s="166"/>
      <c r="AV7" s="166"/>
      <c r="AW7" s="166"/>
      <c r="AX7" s="166"/>
      <c r="AY7" s="166"/>
      <c r="AZ7" s="166"/>
      <c r="BA7" s="166"/>
      <c r="BB7" s="166"/>
      <c r="BC7" s="166"/>
      <c r="BD7" s="166"/>
      <c r="BE7" s="166"/>
      <c r="BF7" s="166"/>
      <c r="BG7" s="166"/>
      <c r="BH7" s="166"/>
      <c r="BI7" s="166"/>
      <c r="BJ7" s="166"/>
      <c r="BK7" s="166"/>
      <c r="BL7" s="166"/>
      <c r="BM7" s="166"/>
      <c r="BN7" s="166"/>
      <c r="BO7" s="166"/>
      <c r="BP7" s="166"/>
      <c r="BQ7" s="166"/>
      <c r="BR7" s="166"/>
      <c r="BS7" s="166"/>
      <c r="BT7" s="166"/>
      <c r="BU7" s="166"/>
      <c r="BV7" s="166"/>
      <c r="BW7" s="166"/>
      <c r="BX7" s="166"/>
      <c r="BY7" s="166"/>
      <c r="BZ7" s="166"/>
      <c r="CA7" s="166"/>
      <c r="CB7" s="166"/>
      <c r="CC7" s="166"/>
      <c r="CD7" s="166"/>
      <c r="CE7" s="166"/>
      <c r="CF7" s="166"/>
      <c r="CG7" s="166"/>
      <c r="CH7" s="166"/>
      <c r="CI7" s="166"/>
      <c r="CJ7" s="166"/>
      <c r="CK7" s="166"/>
      <c r="CL7" s="166"/>
      <c r="CM7" s="166"/>
      <c r="CN7" s="166"/>
      <c r="CO7" s="166"/>
      <c r="CP7" s="166"/>
      <c r="CQ7" s="166"/>
      <c r="CR7" s="166"/>
      <c r="CS7" s="166"/>
      <c r="CT7" s="166"/>
      <c r="CU7" s="166"/>
      <c r="CV7" s="166"/>
      <c r="CW7" s="166"/>
      <c r="CX7" s="166"/>
      <c r="CY7" s="166"/>
      <c r="CZ7" s="166"/>
      <c r="DA7" s="166"/>
      <c r="DB7" s="166"/>
      <c r="DC7" s="166"/>
      <c r="DD7" s="166"/>
      <c r="DE7" s="166"/>
      <c r="DF7" s="166"/>
      <c r="DG7" s="166"/>
      <c r="DH7" s="166"/>
      <c r="DI7" s="166"/>
      <c r="DJ7" s="166"/>
      <c r="DK7" s="166"/>
      <c r="DL7" s="166"/>
      <c r="DM7" s="166"/>
      <c r="DN7" s="166"/>
      <c r="DO7" s="166"/>
      <c r="DP7" s="166"/>
      <c r="DQ7" s="166"/>
      <c r="DR7" s="166"/>
      <c r="DS7" s="166"/>
      <c r="DT7" s="166"/>
      <c r="DU7" s="166"/>
      <c r="DV7" s="166"/>
      <c r="DW7" s="166"/>
      <c r="DX7" s="166"/>
      <c r="DY7" s="166"/>
      <c r="DZ7" s="166"/>
      <c r="EA7" s="166"/>
      <c r="EB7" s="166"/>
      <c r="EC7" s="166"/>
      <c r="ED7" s="166"/>
      <c r="EE7" s="166"/>
      <c r="EF7" s="166"/>
      <c r="EG7" s="166"/>
      <c r="EH7" s="166"/>
      <c r="EI7" s="166"/>
      <c r="EJ7" s="166"/>
      <c r="EK7" s="166"/>
      <c r="EL7" s="166"/>
      <c r="EM7" s="166"/>
      <c r="EN7" s="166"/>
      <c r="EO7" s="166"/>
      <c r="EP7" s="166"/>
      <c r="EQ7" s="166"/>
      <c r="ER7" s="166"/>
      <c r="ES7" s="166"/>
      <c r="ET7" s="166"/>
      <c r="EU7" s="166"/>
      <c r="EV7" s="166"/>
      <c r="EW7" s="166"/>
      <c r="EX7" s="166"/>
      <c r="EY7" s="166"/>
      <c r="EZ7" s="166"/>
      <c r="FA7" s="166"/>
      <c r="FB7" s="166"/>
      <c r="FC7" s="166"/>
      <c r="FD7" s="166"/>
      <c r="FE7" s="166"/>
      <c r="FF7" s="166"/>
      <c r="FG7" s="166"/>
      <c r="FH7" s="166"/>
      <c r="FI7" s="166"/>
      <c r="FJ7" s="166"/>
      <c r="FK7" s="166"/>
      <c r="FL7" s="166"/>
      <c r="FM7" s="166"/>
      <c r="FN7" s="166"/>
      <c r="FO7" s="166"/>
      <c r="FP7" s="166"/>
      <c r="FQ7" s="166"/>
      <c r="FR7" s="166"/>
      <c r="FS7" s="166"/>
      <c r="FT7" s="166"/>
      <c r="FU7" s="166"/>
      <c r="FV7" s="166"/>
      <c r="FW7" s="166"/>
      <c r="FX7" s="166"/>
      <c r="FY7" s="166"/>
      <c r="FZ7" s="166"/>
      <c r="GA7" s="166"/>
      <c r="GB7" s="166"/>
      <c r="GC7" s="166"/>
      <c r="GD7" s="166"/>
      <c r="GE7" s="166"/>
      <c r="GF7" s="166"/>
      <c r="GG7" s="166"/>
      <c r="GH7" s="166"/>
      <c r="GI7" s="166"/>
      <c r="GJ7" s="166"/>
      <c r="GK7" s="166"/>
      <c r="GL7" s="166"/>
      <c r="GM7" s="166"/>
      <c r="GN7" s="166"/>
      <c r="GO7" s="166"/>
      <c r="GP7" s="166"/>
      <c r="GQ7" s="166"/>
      <c r="GR7" s="166"/>
      <c r="GS7" s="166"/>
      <c r="GT7" s="166"/>
      <c r="GU7" s="166"/>
      <c r="GV7" s="166"/>
      <c r="GW7" s="166"/>
      <c r="GX7" s="166"/>
      <c r="GY7" s="166"/>
      <c r="GZ7" s="166"/>
      <c r="HA7" s="166"/>
      <c r="HB7" s="166"/>
      <c r="HC7" s="166"/>
      <c r="HD7" s="166"/>
      <c r="HE7" s="166"/>
      <c r="HF7" s="166"/>
      <c r="HG7" s="166"/>
      <c r="HH7" s="166"/>
      <c r="HI7" s="166"/>
      <c r="HJ7" s="166"/>
      <c r="HK7" s="166"/>
      <c r="HL7" s="166"/>
      <c r="HM7" s="166"/>
      <c r="HN7" s="166"/>
      <c r="HO7" s="166"/>
      <c r="HP7" s="166"/>
      <c r="HQ7" s="166"/>
      <c r="HR7" s="166"/>
      <c r="HS7" s="166"/>
      <c r="HT7" s="166"/>
      <c r="HU7" s="166"/>
      <c r="HV7" s="166"/>
      <c r="HW7" s="166"/>
      <c r="HX7" s="166"/>
      <c r="HY7" s="166"/>
      <c r="HZ7" s="166"/>
      <c r="IA7" s="166"/>
      <c r="IB7" s="166"/>
      <c r="IC7" s="166"/>
      <c r="ID7" s="166"/>
      <c r="IE7" s="166"/>
      <c r="IF7" s="166"/>
      <c r="IG7" s="166"/>
      <c r="IH7" s="166"/>
      <c r="II7" s="166"/>
      <c r="IJ7" s="166"/>
      <c r="IK7" s="166"/>
      <c r="IL7" s="166"/>
      <c r="IM7" s="166"/>
      <c r="IN7" s="166"/>
      <c r="IO7" s="166"/>
      <c r="IP7" s="166"/>
      <c r="IQ7" s="166"/>
      <c r="IR7" s="166"/>
      <c r="IS7" s="166"/>
      <c r="IT7" s="166"/>
      <c r="IU7" s="166"/>
      <c r="IV7" s="166"/>
      <c r="IW7" s="166"/>
      <c r="IX7" s="166"/>
      <c r="IY7" s="166"/>
      <c r="IZ7" s="166"/>
      <c r="JA7" s="166"/>
      <c r="JB7" s="166"/>
      <c r="JC7" s="166"/>
      <c r="JD7" s="166"/>
      <c r="JE7" s="166"/>
      <c r="JF7" s="166"/>
      <c r="JG7" s="166"/>
      <c r="JH7" s="166"/>
      <c r="JI7" s="166"/>
      <c r="JJ7" s="166"/>
      <c r="JK7" s="166"/>
      <c r="JL7" s="166"/>
      <c r="JM7" s="166"/>
      <c r="JN7" s="166"/>
      <c r="JO7" s="166"/>
      <c r="JP7" s="166"/>
      <c r="JQ7" s="166"/>
      <c r="JR7" s="166"/>
      <c r="JS7" s="166"/>
      <c r="JT7" s="166"/>
      <c r="JU7" s="166"/>
      <c r="JV7" s="166"/>
      <c r="JW7" s="166"/>
      <c r="JX7" s="166"/>
      <c r="JY7" s="166"/>
      <c r="JZ7" s="166"/>
      <c r="KA7" s="166"/>
      <c r="KB7" s="166"/>
      <c r="KC7" s="166"/>
      <c r="KD7" s="166"/>
      <c r="KE7" s="166"/>
      <c r="KF7" s="166"/>
      <c r="KG7" s="166"/>
      <c r="KH7" s="166"/>
      <c r="KI7" s="166"/>
      <c r="KJ7" s="166"/>
      <c r="KK7" s="166"/>
      <c r="KL7" s="166"/>
      <c r="KM7" s="166"/>
      <c r="KN7" s="166"/>
      <c r="KO7" s="166"/>
      <c r="KP7" s="166"/>
      <c r="KQ7" s="166"/>
      <c r="KR7" s="166"/>
      <c r="KS7" s="166"/>
      <c r="KT7" s="166"/>
      <c r="KU7" s="166"/>
      <c r="KV7" s="166"/>
      <c r="KW7" s="166"/>
      <c r="KX7" s="166"/>
      <c r="KY7" s="166"/>
      <c r="KZ7" s="166"/>
      <c r="LA7" s="166"/>
      <c r="LB7" s="166"/>
      <c r="LC7" s="166"/>
      <c r="LD7" s="166"/>
      <c r="LE7" s="166"/>
      <c r="LF7" s="166"/>
      <c r="LG7" s="166"/>
      <c r="LH7" s="166"/>
      <c r="LI7" s="166"/>
      <c r="LJ7" s="166"/>
      <c r="LK7" s="166"/>
      <c r="LL7" s="166"/>
      <c r="LM7" s="166"/>
      <c r="LN7" s="166"/>
      <c r="LO7" s="166"/>
      <c r="LP7" s="166"/>
      <c r="LQ7" s="166"/>
      <c r="LR7" s="166"/>
      <c r="LS7" s="166"/>
      <c r="LT7" s="166"/>
      <c r="LU7" s="166"/>
      <c r="LV7" s="166"/>
      <c r="LW7" s="166"/>
      <c r="LX7" s="166"/>
      <c r="LY7" s="166"/>
      <c r="LZ7" s="166"/>
      <c r="MA7" s="166"/>
      <c r="MB7" s="166"/>
      <c r="MC7" s="166"/>
      <c r="MD7" s="166"/>
      <c r="ME7" s="166"/>
      <c r="MF7" s="166"/>
      <c r="MG7" s="166"/>
      <c r="MH7" s="166"/>
      <c r="MI7" s="166"/>
      <c r="MJ7" s="166"/>
      <c r="MK7" s="166"/>
      <c r="ML7" s="166"/>
      <c r="MM7" s="166"/>
      <c r="MN7" s="166"/>
      <c r="MO7" s="166"/>
      <c r="MP7" s="166"/>
      <c r="MQ7" s="166"/>
      <c r="MR7" s="166"/>
      <c r="MS7" s="166"/>
      <c r="MT7" s="166"/>
      <c r="MU7" s="166"/>
      <c r="MV7" s="166"/>
      <c r="MW7" s="166"/>
      <c r="MX7" s="166"/>
      <c r="MY7" s="166"/>
      <c r="MZ7" s="166"/>
      <c r="NA7" s="166"/>
      <c r="NB7" s="166"/>
      <c r="NC7" s="166"/>
      <c r="ND7" s="166"/>
      <c r="NE7" s="166"/>
      <c r="NF7" s="166"/>
      <c r="NG7" s="166"/>
      <c r="NH7" s="166"/>
      <c r="NI7" s="166"/>
      <c r="NJ7" s="166"/>
      <c r="NK7" s="166"/>
      <c r="NL7" s="166"/>
      <c r="NM7" s="166"/>
      <c r="NN7" s="166"/>
      <c r="NO7" s="166"/>
      <c r="NP7" s="166"/>
      <c r="NQ7" s="166"/>
      <c r="NR7" s="166"/>
      <c r="NS7" s="166"/>
      <c r="NT7" s="166"/>
      <c r="NU7" s="166"/>
      <c r="NV7" s="166"/>
      <c r="NW7" s="166"/>
      <c r="NX7" s="166"/>
      <c r="NY7" s="166"/>
      <c r="NZ7" s="166"/>
      <c r="OA7" s="166"/>
      <c r="OB7" s="166"/>
      <c r="OC7" s="166"/>
      <c r="OD7" s="166"/>
      <c r="OE7" s="166"/>
      <c r="OF7" s="166"/>
      <c r="OG7" s="166"/>
      <c r="OH7" s="166"/>
      <c r="OI7" s="166"/>
      <c r="OJ7" s="166"/>
      <c r="OK7" s="166"/>
      <c r="OL7" s="166"/>
      <c r="OM7" s="166"/>
      <c r="ON7" s="166"/>
      <c r="OO7" s="166"/>
      <c r="OP7" s="166"/>
      <c r="OQ7" s="166"/>
      <c r="OR7" s="166"/>
      <c r="OS7" s="166"/>
      <c r="OT7" s="166"/>
      <c r="OU7" s="166"/>
      <c r="OV7" s="166"/>
      <c r="OW7" s="166"/>
      <c r="OX7" s="166"/>
      <c r="OY7" s="166"/>
      <c r="OZ7" s="166"/>
      <c r="PA7" s="166"/>
      <c r="PB7" s="166"/>
      <c r="PC7" s="166"/>
      <c r="PD7" s="166"/>
      <c r="PE7" s="166"/>
      <c r="PF7" s="166"/>
      <c r="PG7" s="166"/>
      <c r="PH7" s="166"/>
      <c r="PI7" s="166"/>
      <c r="PJ7" s="166"/>
      <c r="PK7" s="166"/>
      <c r="PL7" s="166"/>
      <c r="PM7" s="166"/>
      <c r="PN7" s="166"/>
      <c r="PO7" s="166"/>
      <c r="PP7" s="166"/>
      <c r="PQ7" s="166"/>
      <c r="PR7" s="166"/>
      <c r="PS7" s="166"/>
      <c r="PT7" s="166"/>
      <c r="PU7" s="166"/>
      <c r="PV7" s="166"/>
      <c r="PW7" s="166"/>
      <c r="PX7" s="166"/>
      <c r="PY7" s="166"/>
      <c r="PZ7" s="166"/>
      <c r="QA7" s="166"/>
      <c r="QB7" s="166"/>
      <c r="QC7" s="166"/>
      <c r="QD7" s="166"/>
      <c r="QE7" s="166"/>
      <c r="QF7" s="166"/>
      <c r="QG7" s="166"/>
      <c r="QH7" s="166"/>
      <c r="QI7" s="166"/>
      <c r="QJ7" s="166"/>
      <c r="QK7" s="166"/>
      <c r="QL7" s="166"/>
      <c r="QM7" s="166"/>
      <c r="QN7" s="166"/>
      <c r="QO7" s="166"/>
      <c r="QP7" s="166"/>
      <c r="QQ7" s="166"/>
      <c r="QR7" s="166"/>
      <c r="QS7" s="166"/>
      <c r="QT7" s="166"/>
      <c r="QU7" s="166"/>
      <c r="QV7" s="166"/>
      <c r="QW7" s="166"/>
      <c r="QX7" s="166"/>
      <c r="QY7" s="166"/>
      <c r="QZ7" s="166"/>
      <c r="RA7" s="166"/>
      <c r="RB7" s="166"/>
      <c r="RC7" s="166"/>
      <c r="RD7" s="166"/>
      <c r="RE7" s="166"/>
      <c r="RF7" s="166"/>
      <c r="RG7" s="166"/>
      <c r="RH7" s="166"/>
      <c r="RI7" s="166"/>
      <c r="RJ7" s="166"/>
      <c r="RK7" s="166"/>
      <c r="RL7" s="166"/>
      <c r="RM7" s="166"/>
      <c r="RN7" s="166"/>
      <c r="RO7" s="166"/>
      <c r="RP7" s="166"/>
      <c r="RQ7" s="166"/>
      <c r="RR7" s="166"/>
      <c r="RS7" s="166"/>
      <c r="RT7" s="166"/>
      <c r="RU7" s="166"/>
      <c r="RV7" s="166"/>
      <c r="RW7" s="166"/>
      <c r="RX7" s="166"/>
      <c r="RY7" s="166"/>
      <c r="RZ7" s="166"/>
      <c r="SA7" s="166"/>
      <c r="SB7" s="166"/>
      <c r="SC7" s="166"/>
      <c r="SD7" s="166"/>
      <c r="SE7" s="166"/>
      <c r="SF7" s="166"/>
      <c r="SG7" s="166"/>
      <c r="SH7" s="166"/>
      <c r="SI7" s="166"/>
      <c r="SJ7" s="166"/>
      <c r="SK7" s="166"/>
      <c r="SL7" s="166"/>
      <c r="SM7" s="166"/>
      <c r="SN7" s="166"/>
      <c r="SO7" s="166"/>
      <c r="SP7" s="166"/>
      <c r="SQ7" s="166"/>
      <c r="SR7" s="166"/>
      <c r="SS7" s="166"/>
      <c r="ST7" s="166"/>
      <c r="SU7" s="166"/>
      <c r="SV7" s="166"/>
      <c r="SW7" s="166"/>
      <c r="SX7" s="166"/>
      <c r="SY7" s="166"/>
      <c r="SZ7" s="166"/>
      <c r="TA7" s="166"/>
      <c r="TB7" s="166"/>
      <c r="TC7" s="166"/>
      <c r="TD7" s="166"/>
      <c r="TE7" s="166"/>
      <c r="TF7" s="166"/>
      <c r="TG7" s="166"/>
      <c r="TH7" s="166"/>
      <c r="TI7" s="166"/>
      <c r="TJ7" s="166"/>
      <c r="TK7" s="166"/>
      <c r="TL7" s="166"/>
      <c r="TM7" s="166"/>
      <c r="TN7" s="166"/>
      <c r="TO7" s="166"/>
      <c r="TP7" s="166"/>
      <c r="TQ7" s="166"/>
      <c r="TR7" s="166"/>
      <c r="TS7" s="166"/>
      <c r="TT7" s="166"/>
      <c r="TU7" s="166"/>
      <c r="TV7" s="166"/>
      <c r="TW7" s="166"/>
      <c r="TX7" s="166"/>
      <c r="TY7" s="166"/>
      <c r="TZ7" s="166"/>
      <c r="UA7" s="166"/>
      <c r="UB7" s="166"/>
      <c r="UC7" s="166"/>
      <c r="UD7" s="166"/>
      <c r="UE7" s="166"/>
      <c r="UF7" s="166"/>
      <c r="UG7" s="166"/>
      <c r="UH7" s="166"/>
      <c r="UI7" s="166"/>
      <c r="UJ7" s="166"/>
      <c r="UK7" s="166"/>
      <c r="UL7" s="166"/>
      <c r="UM7" s="166"/>
      <c r="UN7" s="166"/>
      <c r="UO7" s="166"/>
      <c r="UP7" s="166"/>
      <c r="UQ7" s="166"/>
      <c r="UR7" s="166"/>
      <c r="US7" s="166"/>
      <c r="UT7" s="166"/>
      <c r="UU7" s="166"/>
      <c r="UV7" s="166"/>
      <c r="UW7" s="166"/>
      <c r="UX7" s="166"/>
      <c r="UY7" s="166"/>
      <c r="UZ7" s="166"/>
      <c r="VA7" s="166"/>
      <c r="VB7" s="166"/>
      <c r="VC7" s="166"/>
      <c r="VD7" s="166"/>
      <c r="VE7" s="166"/>
      <c r="VF7" s="166"/>
      <c r="VG7" s="166"/>
      <c r="VH7" s="166"/>
      <c r="VI7" s="166"/>
      <c r="VJ7" s="166"/>
      <c r="VK7" s="166"/>
      <c r="VL7" s="166"/>
      <c r="VM7" s="166"/>
      <c r="VN7" s="166"/>
      <c r="VO7" s="166"/>
      <c r="VP7" s="166"/>
      <c r="VQ7" s="166"/>
      <c r="VR7" s="166"/>
      <c r="VS7" s="166"/>
      <c r="VT7" s="166"/>
      <c r="VU7" s="166"/>
      <c r="VV7" s="166"/>
      <c r="VW7" s="166"/>
      <c r="VX7" s="166"/>
      <c r="VY7" s="166"/>
      <c r="VZ7" s="166"/>
      <c r="WA7" s="166"/>
      <c r="WB7" s="166"/>
      <c r="WC7" s="166"/>
      <c r="WD7" s="166"/>
      <c r="WE7" s="166"/>
      <c r="WF7" s="166"/>
      <c r="WG7" s="166"/>
      <c r="WH7" s="166"/>
      <c r="WI7" s="166"/>
      <c r="WJ7" s="166"/>
      <c r="WK7" s="166"/>
      <c r="WL7" s="166"/>
      <c r="WM7" s="166"/>
      <c r="WN7" s="166"/>
      <c r="WO7" s="166"/>
      <c r="WP7" s="166"/>
      <c r="WQ7" s="166"/>
      <c r="WR7" s="166"/>
      <c r="WS7" s="166"/>
      <c r="WT7" s="166"/>
      <c r="WU7" s="166"/>
      <c r="WV7" s="166"/>
      <c r="WW7" s="166"/>
      <c r="WX7" s="166"/>
      <c r="WY7" s="166"/>
      <c r="WZ7" s="166"/>
      <c r="XA7" s="166"/>
      <c r="XB7" s="166"/>
      <c r="XC7" s="166"/>
      <c r="XD7" s="166"/>
      <c r="XE7" s="166"/>
      <c r="XF7" s="166"/>
      <c r="XG7" s="166"/>
      <c r="XH7" s="166"/>
      <c r="XI7" s="166"/>
      <c r="XJ7" s="166"/>
      <c r="XK7" s="166"/>
      <c r="XL7" s="166"/>
      <c r="XM7" s="166"/>
      <c r="XN7" s="166"/>
      <c r="XO7" s="166"/>
      <c r="XP7" s="166"/>
      <c r="XQ7" s="166"/>
      <c r="XR7" s="166"/>
      <c r="XS7" s="166"/>
      <c r="XT7" s="166"/>
      <c r="XU7" s="166"/>
      <c r="XV7" s="166"/>
      <c r="XW7" s="166"/>
      <c r="XX7" s="166"/>
      <c r="XY7" s="166"/>
      <c r="XZ7" s="166"/>
      <c r="YA7" s="166"/>
      <c r="YB7" s="166"/>
      <c r="YC7" s="166"/>
      <c r="YD7" s="166"/>
      <c r="YE7" s="166"/>
      <c r="YF7" s="166"/>
      <c r="YG7" s="166"/>
      <c r="YH7" s="166"/>
      <c r="YI7" s="166"/>
      <c r="YJ7" s="166"/>
      <c r="YK7" s="166"/>
      <c r="YL7" s="166"/>
      <c r="YM7" s="166"/>
      <c r="YN7" s="166"/>
      <c r="YO7" s="166"/>
      <c r="YP7" s="166"/>
      <c r="YQ7" s="166"/>
      <c r="YR7" s="166"/>
      <c r="YS7" s="166"/>
      <c r="YT7" s="166"/>
      <c r="YU7" s="166"/>
      <c r="YV7" s="166"/>
      <c r="YW7" s="166"/>
      <c r="YX7" s="166"/>
      <c r="YY7" s="166"/>
      <c r="YZ7" s="166"/>
      <c r="ZA7" s="166"/>
      <c r="ZB7" s="166"/>
      <c r="ZC7" s="166"/>
      <c r="ZD7" s="166"/>
      <c r="ZE7" s="166"/>
      <c r="ZF7" s="166"/>
      <c r="ZG7" s="166"/>
      <c r="ZH7" s="166"/>
      <c r="ZI7" s="166"/>
      <c r="ZJ7" s="166"/>
      <c r="ZK7" s="166"/>
      <c r="ZL7" s="166"/>
      <c r="ZM7" s="166"/>
      <c r="ZN7" s="166"/>
      <c r="ZO7" s="166"/>
      <c r="ZP7" s="166"/>
      <c r="ZQ7" s="166"/>
      <c r="ZR7" s="166"/>
      <c r="ZS7" s="166"/>
      <c r="ZT7" s="166"/>
      <c r="ZU7" s="166"/>
      <c r="ZV7" s="166"/>
      <c r="ZW7" s="166"/>
      <c r="ZX7" s="166"/>
      <c r="ZY7" s="166"/>
      <c r="ZZ7" s="166"/>
      <c r="AAA7" s="166"/>
      <c r="AAB7" s="166"/>
      <c r="AAC7" s="166"/>
      <c r="AAD7" s="166"/>
      <c r="AAE7" s="166"/>
      <c r="AAF7" s="166"/>
      <c r="AAG7" s="166"/>
      <c r="AAH7" s="166"/>
      <c r="AAI7" s="166"/>
      <c r="AAJ7" s="166"/>
      <c r="AAK7" s="166"/>
      <c r="AAL7" s="166"/>
      <c r="AAM7" s="166"/>
      <c r="AAN7" s="166"/>
      <c r="AAO7" s="166"/>
      <c r="AAP7" s="166"/>
      <c r="AAQ7" s="166"/>
      <c r="AAR7" s="166"/>
      <c r="AAS7" s="166"/>
      <c r="AAT7" s="166"/>
      <c r="AAU7" s="166"/>
      <c r="AAV7" s="166"/>
      <c r="AAW7" s="166"/>
      <c r="AAX7" s="166"/>
      <c r="AAY7" s="166"/>
      <c r="AAZ7" s="166"/>
      <c r="ABA7" s="166"/>
      <c r="ABB7" s="166"/>
      <c r="ABC7" s="166"/>
      <c r="ABD7" s="166"/>
      <c r="ABE7" s="166"/>
      <c r="ABF7" s="166"/>
      <c r="ABG7" s="166"/>
      <c r="ABH7" s="166"/>
      <c r="ABI7" s="166"/>
      <c r="ABJ7" s="166"/>
      <c r="ABK7" s="166"/>
      <c r="ABL7" s="166"/>
      <c r="ABM7" s="166"/>
      <c r="ABN7" s="166"/>
      <c r="ABO7" s="166"/>
      <c r="ABP7" s="166"/>
      <c r="ABQ7" s="166"/>
      <c r="ABR7" s="166"/>
      <c r="ABS7" s="166"/>
      <c r="ABT7" s="166"/>
      <c r="ABU7" s="166"/>
      <c r="ABV7" s="166"/>
      <c r="ABW7" s="166"/>
      <c r="ABX7" s="166"/>
      <c r="ABY7" s="166"/>
      <c r="ABZ7" s="166"/>
      <c r="ACA7" s="166"/>
      <c r="ACB7" s="166"/>
      <c r="ACC7" s="166"/>
      <c r="ACD7" s="166"/>
      <c r="ACE7" s="166"/>
      <c r="ACF7" s="166"/>
      <c r="ACG7" s="166"/>
      <c r="ACH7" s="166"/>
      <c r="ACI7" s="166"/>
      <c r="ACJ7" s="166"/>
      <c r="ACK7" s="166"/>
      <c r="ACL7" s="166"/>
      <c r="ACM7" s="166"/>
      <c r="ACN7" s="166"/>
      <c r="ACO7" s="166"/>
      <c r="ACP7" s="166"/>
      <c r="ACQ7" s="166"/>
      <c r="ACR7" s="166"/>
      <c r="ACS7" s="166"/>
      <c r="ACT7" s="166"/>
      <c r="ACU7" s="166"/>
      <c r="ACV7" s="166"/>
      <c r="ACW7" s="166"/>
      <c r="ACX7" s="166"/>
      <c r="ACY7" s="166"/>
      <c r="ACZ7" s="166"/>
      <c r="ADA7" s="166"/>
      <c r="ADB7" s="166"/>
      <c r="ADC7" s="166"/>
      <c r="ADD7" s="166"/>
      <c r="ADE7" s="166"/>
      <c r="ADF7" s="166"/>
      <c r="ADG7" s="166"/>
      <c r="ADH7" s="166"/>
      <c r="ADI7" s="166"/>
      <c r="ADJ7" s="166"/>
      <c r="ADK7" s="166"/>
      <c r="ADL7" s="166"/>
      <c r="ADM7" s="166"/>
      <c r="ADN7" s="166"/>
      <c r="ADO7" s="166"/>
      <c r="ADP7" s="166"/>
      <c r="ADQ7" s="166"/>
      <c r="ADR7" s="166"/>
      <c r="ADS7" s="166"/>
      <c r="ADT7" s="166"/>
      <c r="ADU7" s="166"/>
      <c r="ADV7" s="166"/>
      <c r="ADW7" s="166"/>
      <c r="ADX7" s="166"/>
      <c r="ADY7" s="166"/>
      <c r="ADZ7" s="166"/>
      <c r="AEA7" s="166"/>
      <c r="AEB7" s="166"/>
      <c r="AEC7" s="166"/>
      <c r="AED7" s="166"/>
      <c r="AEE7" s="166"/>
      <c r="AEF7" s="166"/>
      <c r="AEG7" s="166"/>
      <c r="AEH7" s="166"/>
      <c r="AEI7" s="166"/>
      <c r="AEJ7" s="166"/>
      <c r="AEK7" s="166"/>
      <c r="AEL7" s="166"/>
      <c r="AEM7" s="166"/>
      <c r="AEN7" s="166"/>
      <c r="AEO7" s="166"/>
      <c r="AEP7" s="166"/>
      <c r="AEQ7" s="166"/>
      <c r="AER7" s="166"/>
      <c r="AES7" s="166"/>
      <c r="AET7" s="166"/>
      <c r="AEU7" s="166"/>
      <c r="AEV7" s="166"/>
      <c r="AEW7" s="166"/>
      <c r="AEX7" s="166"/>
      <c r="AEY7" s="166"/>
      <c r="AEZ7" s="166"/>
      <c r="AFA7" s="166"/>
      <c r="AFB7" s="166"/>
      <c r="AFC7" s="166"/>
      <c r="AFD7" s="166"/>
      <c r="AFE7" s="166"/>
      <c r="AFF7" s="166"/>
      <c r="AFG7" s="166"/>
      <c r="AFH7" s="166"/>
      <c r="AFI7" s="166"/>
      <c r="AFJ7" s="166"/>
      <c r="AFK7" s="166"/>
      <c r="AFL7" s="166"/>
      <c r="AFM7" s="166"/>
      <c r="AFN7" s="166"/>
      <c r="AFO7" s="166"/>
      <c r="AFP7" s="166"/>
      <c r="AFQ7" s="166"/>
      <c r="AFR7" s="166"/>
      <c r="AFS7" s="166"/>
      <c r="AFT7" s="166"/>
      <c r="AFU7" s="166"/>
      <c r="AFV7" s="166"/>
      <c r="AFW7" s="166"/>
      <c r="AFX7" s="166"/>
      <c r="AFY7" s="166"/>
      <c r="AFZ7" s="166"/>
      <c r="AGA7" s="166"/>
      <c r="AGB7" s="166"/>
      <c r="AGC7" s="166"/>
      <c r="AGD7" s="166"/>
      <c r="AGE7" s="166"/>
      <c r="AGF7" s="166"/>
      <c r="AGG7" s="166"/>
      <c r="AGH7" s="166"/>
      <c r="AGI7" s="166"/>
      <c r="AGJ7" s="166"/>
      <c r="AGK7" s="166"/>
      <c r="AGL7" s="166"/>
      <c r="AGM7" s="166"/>
      <c r="AGN7" s="166"/>
      <c r="AGO7" s="166"/>
      <c r="AGP7" s="166"/>
      <c r="AGQ7" s="166"/>
      <c r="AGR7" s="166"/>
      <c r="AGS7" s="166"/>
      <c r="AGT7" s="166"/>
      <c r="AGU7" s="166"/>
      <c r="AGV7" s="166"/>
      <c r="AGW7" s="166"/>
      <c r="AGX7" s="166"/>
      <c r="AGY7" s="166"/>
      <c r="AGZ7" s="166"/>
      <c r="AHA7" s="166"/>
      <c r="AHB7" s="166"/>
      <c r="AHC7" s="166"/>
      <c r="AHD7" s="166"/>
      <c r="AHE7" s="166"/>
      <c r="AHF7" s="166"/>
      <c r="AHG7" s="166"/>
      <c r="AHH7" s="166"/>
      <c r="AHI7" s="166"/>
      <c r="AHJ7" s="166"/>
      <c r="AHK7" s="166"/>
      <c r="AHL7" s="166"/>
      <c r="AHM7" s="166"/>
      <c r="AHN7" s="166"/>
      <c r="AHO7" s="166"/>
      <c r="AHP7" s="166"/>
      <c r="AHQ7" s="166"/>
      <c r="AHR7" s="166"/>
      <c r="AHS7" s="166"/>
      <c r="AHT7" s="166"/>
      <c r="AHU7" s="166"/>
      <c r="AHV7" s="166"/>
      <c r="AHW7" s="166"/>
      <c r="AHX7" s="166"/>
      <c r="AHY7" s="166"/>
      <c r="AHZ7" s="166"/>
      <c r="AIA7" s="166"/>
      <c r="AIB7" s="166"/>
      <c r="AIC7" s="166"/>
      <c r="AID7" s="166"/>
      <c r="AIE7" s="166"/>
      <c r="AIF7" s="166"/>
      <c r="AIG7" s="166"/>
      <c r="AIH7" s="166"/>
      <c r="AII7" s="166"/>
      <c r="AIJ7" s="166"/>
      <c r="AIK7" s="166"/>
      <c r="AIL7" s="166"/>
      <c r="AIM7" s="166"/>
      <c r="AIN7" s="166"/>
      <c r="AIO7" s="166"/>
      <c r="AIP7" s="166"/>
      <c r="AIQ7" s="166"/>
      <c r="AIR7" s="166"/>
      <c r="AIS7" s="166"/>
      <c r="AIT7" s="166"/>
      <c r="AIU7" s="166"/>
      <c r="AIV7" s="166"/>
      <c r="AIW7" s="166"/>
      <c r="AIX7" s="166"/>
      <c r="AIY7" s="166"/>
      <c r="AIZ7" s="166"/>
      <c r="AJA7" s="166"/>
      <c r="AJB7" s="166"/>
      <c r="AJC7" s="166"/>
      <c r="AJD7" s="166"/>
      <c r="AJE7" s="166"/>
      <c r="AJF7" s="166"/>
      <c r="AJG7" s="166"/>
      <c r="AJH7" s="166"/>
      <c r="AJI7" s="166"/>
      <c r="AJJ7" s="166"/>
      <c r="AJK7" s="166"/>
      <c r="AJL7" s="166"/>
      <c r="AJM7" s="166"/>
      <c r="AJN7" s="166"/>
      <c r="AJO7" s="166"/>
      <c r="AJP7" s="166"/>
      <c r="AJQ7" s="166"/>
      <c r="AJR7" s="166"/>
      <c r="AJS7" s="166"/>
      <c r="AJT7" s="166"/>
      <c r="AJU7" s="166"/>
      <c r="AJV7" s="166"/>
      <c r="AJW7" s="166"/>
      <c r="AJX7" s="166"/>
      <c r="AJY7" s="166"/>
      <c r="AJZ7" s="166"/>
      <c r="AKA7" s="166"/>
      <c r="AKB7" s="166"/>
      <c r="AKC7" s="166"/>
      <c r="AKD7" s="166"/>
      <c r="AKE7" s="166"/>
      <c r="AKF7" s="166"/>
      <c r="AKG7" s="166"/>
      <c r="AKH7" s="166"/>
      <c r="AKI7" s="166"/>
      <c r="AKJ7" s="166"/>
      <c r="AKK7" s="166"/>
      <c r="AKL7" s="166"/>
      <c r="AKM7" s="170"/>
    </row>
    <row r="8" spans="1:975">
      <c r="A8" s="38" t="s">
        <v>74</v>
      </c>
      <c r="B8" s="40"/>
      <c r="C8" s="40"/>
      <c r="D8" s="40"/>
      <c r="E8" s="40"/>
      <c r="F8" s="40"/>
      <c r="G8" s="40"/>
      <c r="H8" s="40"/>
      <c r="I8" s="40"/>
      <c r="J8" s="42"/>
      <c r="K8" s="42"/>
      <c r="L8" s="42"/>
      <c r="M8" s="42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/>
      <c r="BH8" s="166"/>
      <c r="BI8" s="166"/>
      <c r="BJ8" s="166"/>
      <c r="BK8" s="166"/>
      <c r="BL8" s="166"/>
      <c r="BM8" s="166"/>
      <c r="BN8" s="166"/>
      <c r="BO8" s="166"/>
      <c r="BP8" s="166"/>
      <c r="BQ8" s="166"/>
      <c r="BR8" s="166"/>
      <c r="BS8" s="166"/>
      <c r="BT8" s="166"/>
      <c r="BU8" s="166"/>
      <c r="BV8" s="166"/>
      <c r="BW8" s="166"/>
      <c r="BX8" s="166"/>
      <c r="BY8" s="166"/>
      <c r="BZ8" s="166"/>
      <c r="CA8" s="166"/>
      <c r="CB8" s="166"/>
      <c r="CC8" s="166"/>
      <c r="CD8" s="166"/>
      <c r="CE8" s="166"/>
      <c r="CF8" s="166"/>
      <c r="CG8" s="166"/>
      <c r="CH8" s="166"/>
      <c r="CI8" s="166"/>
      <c r="CJ8" s="166"/>
      <c r="CK8" s="166"/>
      <c r="CL8" s="166"/>
      <c r="CM8" s="166"/>
      <c r="CN8" s="166"/>
      <c r="CO8" s="166"/>
      <c r="CP8" s="166"/>
      <c r="CQ8" s="166"/>
      <c r="CR8" s="166"/>
      <c r="CS8" s="166"/>
      <c r="CT8" s="166"/>
      <c r="CU8" s="166"/>
      <c r="CV8" s="166"/>
      <c r="CW8" s="166"/>
      <c r="CX8" s="166"/>
      <c r="CY8" s="166"/>
      <c r="CZ8" s="166"/>
      <c r="DA8" s="166"/>
      <c r="DB8" s="166"/>
      <c r="DC8" s="166"/>
      <c r="DD8" s="166"/>
      <c r="DE8" s="166"/>
      <c r="DF8" s="166"/>
      <c r="DG8" s="166"/>
      <c r="DH8" s="166"/>
      <c r="DI8" s="166"/>
      <c r="DJ8" s="166"/>
      <c r="DK8" s="166"/>
      <c r="DL8" s="166"/>
      <c r="DM8" s="166"/>
      <c r="DN8" s="166"/>
      <c r="DO8" s="166"/>
      <c r="DP8" s="166"/>
      <c r="DQ8" s="166"/>
      <c r="DR8" s="166"/>
      <c r="DS8" s="166"/>
      <c r="DT8" s="166"/>
      <c r="DU8" s="166"/>
      <c r="DV8" s="166"/>
      <c r="DW8" s="166"/>
      <c r="DX8" s="166"/>
      <c r="DY8" s="166"/>
      <c r="DZ8" s="166"/>
      <c r="EA8" s="166"/>
      <c r="EB8" s="166"/>
      <c r="EC8" s="166"/>
      <c r="ED8" s="166"/>
      <c r="EE8" s="166"/>
      <c r="EF8" s="166"/>
      <c r="EG8" s="166"/>
      <c r="EH8" s="166"/>
      <c r="EI8" s="166"/>
      <c r="EJ8" s="166"/>
      <c r="EK8" s="166"/>
      <c r="EL8" s="166"/>
      <c r="EM8" s="166"/>
      <c r="EN8" s="166"/>
      <c r="EO8" s="166"/>
      <c r="EP8" s="166"/>
      <c r="EQ8" s="166"/>
      <c r="ER8" s="166"/>
      <c r="ES8" s="166"/>
      <c r="ET8" s="166"/>
      <c r="EU8" s="166"/>
      <c r="EV8" s="166"/>
      <c r="EW8" s="166"/>
      <c r="EX8" s="166"/>
      <c r="EY8" s="166"/>
      <c r="EZ8" s="166"/>
      <c r="FA8" s="166"/>
      <c r="FB8" s="166"/>
      <c r="FC8" s="166"/>
      <c r="FD8" s="166"/>
      <c r="FE8" s="166"/>
      <c r="FF8" s="166"/>
      <c r="FG8" s="166"/>
      <c r="FH8" s="166"/>
      <c r="FI8" s="166"/>
      <c r="FJ8" s="166"/>
      <c r="FK8" s="166"/>
      <c r="FL8" s="166"/>
      <c r="FM8" s="166"/>
      <c r="FN8" s="166"/>
      <c r="FO8" s="166"/>
      <c r="FP8" s="166"/>
      <c r="FQ8" s="166"/>
      <c r="FR8" s="166"/>
      <c r="FS8" s="166"/>
      <c r="FT8" s="166"/>
      <c r="FU8" s="166"/>
      <c r="FV8" s="166"/>
      <c r="FW8" s="166"/>
      <c r="FX8" s="166"/>
      <c r="FY8" s="166"/>
      <c r="FZ8" s="166"/>
      <c r="GA8" s="166"/>
      <c r="GB8" s="166"/>
      <c r="GC8" s="166"/>
      <c r="GD8" s="166"/>
      <c r="GE8" s="166"/>
      <c r="GF8" s="166"/>
      <c r="GG8" s="166"/>
      <c r="GH8" s="166"/>
      <c r="GI8" s="166"/>
      <c r="GJ8" s="166"/>
      <c r="GK8" s="166"/>
      <c r="GL8" s="166"/>
      <c r="GM8" s="166"/>
      <c r="GN8" s="166"/>
      <c r="GO8" s="166"/>
      <c r="GP8" s="166"/>
      <c r="GQ8" s="166"/>
      <c r="GR8" s="166"/>
      <c r="GS8" s="166"/>
      <c r="GT8" s="166"/>
      <c r="GU8" s="166"/>
      <c r="GV8" s="166"/>
      <c r="GW8" s="166"/>
      <c r="GX8" s="166"/>
      <c r="GY8" s="166"/>
      <c r="GZ8" s="166"/>
      <c r="HA8" s="166"/>
      <c r="HB8" s="166"/>
      <c r="HC8" s="166"/>
      <c r="HD8" s="166"/>
      <c r="HE8" s="166"/>
      <c r="HF8" s="166"/>
      <c r="HG8" s="166"/>
      <c r="HH8" s="166"/>
      <c r="HI8" s="166"/>
      <c r="HJ8" s="166"/>
      <c r="HK8" s="166"/>
      <c r="HL8" s="166"/>
      <c r="HM8" s="166"/>
      <c r="HN8" s="166"/>
      <c r="HO8" s="166"/>
      <c r="HP8" s="166"/>
      <c r="HQ8" s="166"/>
      <c r="HR8" s="166"/>
      <c r="HS8" s="166"/>
      <c r="HT8" s="166"/>
      <c r="HU8" s="166"/>
      <c r="HV8" s="166"/>
      <c r="HW8" s="166"/>
      <c r="HX8" s="166"/>
      <c r="HY8" s="166"/>
      <c r="HZ8" s="166"/>
      <c r="IA8" s="166"/>
      <c r="IB8" s="166"/>
      <c r="IC8" s="166"/>
      <c r="ID8" s="166"/>
      <c r="IE8" s="166"/>
      <c r="IF8" s="166"/>
      <c r="IG8" s="166"/>
      <c r="IH8" s="166"/>
      <c r="II8" s="166"/>
      <c r="IJ8" s="166"/>
      <c r="IK8" s="166"/>
      <c r="IL8" s="166"/>
      <c r="IM8" s="166"/>
      <c r="IN8" s="166"/>
      <c r="IO8" s="166"/>
      <c r="IP8" s="166"/>
      <c r="IQ8" s="166"/>
      <c r="IR8" s="166"/>
      <c r="IS8" s="166"/>
      <c r="IT8" s="166"/>
      <c r="IU8" s="166"/>
      <c r="IV8" s="166"/>
      <c r="IW8" s="166"/>
      <c r="IX8" s="166"/>
      <c r="IY8" s="166"/>
      <c r="IZ8" s="166"/>
      <c r="JA8" s="166"/>
      <c r="JB8" s="166"/>
      <c r="JC8" s="166"/>
      <c r="JD8" s="166"/>
      <c r="JE8" s="166"/>
      <c r="JF8" s="166"/>
      <c r="JG8" s="166"/>
      <c r="JH8" s="166"/>
      <c r="JI8" s="166"/>
      <c r="JJ8" s="166"/>
      <c r="JK8" s="166"/>
      <c r="JL8" s="166"/>
      <c r="JM8" s="166"/>
      <c r="JN8" s="166"/>
      <c r="JO8" s="166"/>
      <c r="JP8" s="166"/>
      <c r="JQ8" s="166"/>
      <c r="JR8" s="166"/>
      <c r="JS8" s="166"/>
      <c r="JT8" s="166"/>
      <c r="JU8" s="166"/>
      <c r="JV8" s="166"/>
      <c r="JW8" s="166"/>
      <c r="JX8" s="166"/>
      <c r="JY8" s="166"/>
      <c r="JZ8" s="166"/>
      <c r="KA8" s="166"/>
      <c r="KB8" s="166"/>
      <c r="KC8" s="166"/>
      <c r="KD8" s="166"/>
      <c r="KE8" s="166"/>
      <c r="KF8" s="166"/>
      <c r="KG8" s="166"/>
      <c r="KH8" s="166"/>
      <c r="KI8" s="166"/>
      <c r="KJ8" s="166"/>
      <c r="KK8" s="166"/>
      <c r="KL8" s="166"/>
      <c r="KM8" s="166"/>
      <c r="KN8" s="166"/>
      <c r="KO8" s="166"/>
      <c r="KP8" s="166"/>
      <c r="KQ8" s="166"/>
      <c r="KR8" s="166"/>
      <c r="KS8" s="166"/>
      <c r="KT8" s="166"/>
      <c r="KU8" s="166"/>
      <c r="KV8" s="166"/>
      <c r="KW8" s="166"/>
      <c r="KX8" s="166"/>
      <c r="KY8" s="166"/>
      <c r="KZ8" s="166"/>
      <c r="LA8" s="166"/>
      <c r="LB8" s="166"/>
      <c r="LC8" s="166"/>
      <c r="LD8" s="166"/>
      <c r="LE8" s="166"/>
      <c r="LF8" s="166"/>
      <c r="LG8" s="166"/>
      <c r="LH8" s="166"/>
      <c r="LI8" s="166"/>
      <c r="LJ8" s="166"/>
      <c r="LK8" s="166"/>
      <c r="LL8" s="166"/>
      <c r="LM8" s="166"/>
      <c r="LN8" s="166"/>
      <c r="LO8" s="166"/>
      <c r="LP8" s="166"/>
      <c r="LQ8" s="166"/>
      <c r="LR8" s="166"/>
      <c r="LS8" s="166"/>
      <c r="LT8" s="166"/>
      <c r="LU8" s="166"/>
      <c r="LV8" s="166"/>
      <c r="LW8" s="166"/>
      <c r="LX8" s="166"/>
      <c r="LY8" s="166"/>
      <c r="LZ8" s="166"/>
      <c r="MA8" s="166"/>
      <c r="MB8" s="166"/>
      <c r="MC8" s="166"/>
      <c r="MD8" s="166"/>
      <c r="ME8" s="166"/>
      <c r="MF8" s="166"/>
      <c r="MG8" s="166"/>
      <c r="MH8" s="166"/>
      <c r="MI8" s="166"/>
      <c r="MJ8" s="166"/>
      <c r="MK8" s="166"/>
      <c r="ML8" s="166"/>
      <c r="MM8" s="166"/>
      <c r="MN8" s="166"/>
      <c r="MO8" s="166"/>
      <c r="MP8" s="166"/>
      <c r="MQ8" s="166"/>
      <c r="MR8" s="166"/>
      <c r="MS8" s="166"/>
      <c r="MT8" s="166"/>
      <c r="MU8" s="166"/>
      <c r="MV8" s="166"/>
      <c r="MW8" s="166"/>
      <c r="MX8" s="166"/>
      <c r="MY8" s="166"/>
      <c r="MZ8" s="166"/>
      <c r="NA8" s="166"/>
      <c r="NB8" s="166"/>
      <c r="NC8" s="166"/>
      <c r="ND8" s="166"/>
      <c r="NE8" s="166"/>
      <c r="NF8" s="166"/>
      <c r="NG8" s="166"/>
      <c r="NH8" s="166"/>
      <c r="NI8" s="166"/>
      <c r="NJ8" s="166"/>
      <c r="NK8" s="166"/>
      <c r="NL8" s="166"/>
      <c r="NM8" s="166"/>
      <c r="NN8" s="166"/>
      <c r="NO8" s="166"/>
      <c r="NP8" s="166"/>
      <c r="NQ8" s="166"/>
      <c r="NR8" s="166"/>
      <c r="NS8" s="166"/>
      <c r="NT8" s="166"/>
      <c r="NU8" s="166"/>
      <c r="NV8" s="166"/>
      <c r="NW8" s="166"/>
      <c r="NX8" s="166"/>
      <c r="NY8" s="166"/>
      <c r="NZ8" s="166"/>
      <c r="OA8" s="166"/>
      <c r="OB8" s="166"/>
      <c r="OC8" s="166"/>
      <c r="OD8" s="166"/>
      <c r="OE8" s="166"/>
      <c r="OF8" s="166"/>
      <c r="OG8" s="166"/>
      <c r="OH8" s="166"/>
      <c r="OI8" s="166"/>
      <c r="OJ8" s="166"/>
      <c r="OK8" s="166"/>
      <c r="OL8" s="166"/>
      <c r="OM8" s="166"/>
      <c r="ON8" s="166"/>
      <c r="OO8" s="166"/>
      <c r="OP8" s="166"/>
      <c r="OQ8" s="166"/>
      <c r="OR8" s="166"/>
      <c r="OS8" s="166"/>
      <c r="OT8" s="166"/>
      <c r="OU8" s="166"/>
      <c r="OV8" s="166"/>
      <c r="OW8" s="166"/>
      <c r="OX8" s="166"/>
      <c r="OY8" s="166"/>
      <c r="OZ8" s="166"/>
      <c r="PA8" s="166"/>
      <c r="PB8" s="166"/>
      <c r="PC8" s="166"/>
      <c r="PD8" s="166"/>
      <c r="PE8" s="166"/>
      <c r="PF8" s="166"/>
      <c r="PG8" s="166"/>
      <c r="PH8" s="166"/>
      <c r="PI8" s="166"/>
      <c r="PJ8" s="166"/>
      <c r="PK8" s="166"/>
      <c r="PL8" s="166"/>
      <c r="PM8" s="166"/>
      <c r="PN8" s="166"/>
      <c r="PO8" s="166"/>
      <c r="PP8" s="166"/>
      <c r="PQ8" s="166"/>
      <c r="PR8" s="166"/>
      <c r="PS8" s="166"/>
      <c r="PT8" s="166"/>
      <c r="PU8" s="166"/>
      <c r="PV8" s="166"/>
      <c r="PW8" s="166"/>
      <c r="PX8" s="166"/>
      <c r="PY8" s="166"/>
      <c r="PZ8" s="166"/>
      <c r="QA8" s="166"/>
      <c r="QB8" s="166"/>
      <c r="QC8" s="166"/>
      <c r="QD8" s="166"/>
      <c r="QE8" s="166"/>
      <c r="QF8" s="166"/>
      <c r="QG8" s="166"/>
      <c r="QH8" s="166"/>
      <c r="QI8" s="166"/>
      <c r="QJ8" s="166"/>
      <c r="QK8" s="166"/>
      <c r="QL8" s="166"/>
      <c r="QM8" s="166"/>
      <c r="QN8" s="166"/>
      <c r="QO8" s="166"/>
      <c r="QP8" s="166"/>
      <c r="QQ8" s="166"/>
      <c r="QR8" s="166"/>
      <c r="QS8" s="166"/>
      <c r="QT8" s="166"/>
      <c r="QU8" s="166"/>
      <c r="QV8" s="166"/>
      <c r="QW8" s="166"/>
      <c r="QX8" s="166"/>
      <c r="QY8" s="166"/>
      <c r="QZ8" s="166"/>
      <c r="RA8" s="166"/>
      <c r="RB8" s="166"/>
      <c r="RC8" s="166"/>
      <c r="RD8" s="166"/>
      <c r="RE8" s="166"/>
      <c r="RF8" s="166"/>
      <c r="RG8" s="166"/>
      <c r="RH8" s="166"/>
      <c r="RI8" s="166"/>
      <c r="RJ8" s="166"/>
      <c r="RK8" s="166"/>
      <c r="RL8" s="166"/>
      <c r="RM8" s="166"/>
      <c r="RN8" s="166"/>
      <c r="RO8" s="166"/>
      <c r="RP8" s="166"/>
      <c r="RQ8" s="166"/>
      <c r="RR8" s="166"/>
      <c r="RS8" s="166"/>
      <c r="RT8" s="166"/>
      <c r="RU8" s="166"/>
      <c r="RV8" s="166"/>
      <c r="RW8" s="166"/>
      <c r="RX8" s="166"/>
      <c r="RY8" s="166"/>
      <c r="RZ8" s="166"/>
      <c r="SA8" s="166"/>
      <c r="SB8" s="166"/>
      <c r="SC8" s="166"/>
      <c r="SD8" s="166"/>
      <c r="SE8" s="166"/>
      <c r="SF8" s="166"/>
      <c r="SG8" s="166"/>
      <c r="SH8" s="166"/>
      <c r="SI8" s="166"/>
      <c r="SJ8" s="166"/>
      <c r="SK8" s="166"/>
      <c r="SL8" s="166"/>
      <c r="SM8" s="166"/>
      <c r="SN8" s="166"/>
      <c r="SO8" s="166"/>
      <c r="SP8" s="166"/>
      <c r="SQ8" s="166"/>
      <c r="SR8" s="166"/>
      <c r="SS8" s="166"/>
      <c r="ST8" s="166"/>
      <c r="SU8" s="166"/>
      <c r="SV8" s="166"/>
      <c r="SW8" s="166"/>
      <c r="SX8" s="166"/>
      <c r="SY8" s="166"/>
      <c r="SZ8" s="166"/>
      <c r="TA8" s="166"/>
      <c r="TB8" s="166"/>
      <c r="TC8" s="166"/>
      <c r="TD8" s="166"/>
      <c r="TE8" s="166"/>
      <c r="TF8" s="166"/>
      <c r="TG8" s="166"/>
      <c r="TH8" s="166"/>
      <c r="TI8" s="166"/>
      <c r="TJ8" s="166"/>
      <c r="TK8" s="166"/>
      <c r="TL8" s="166"/>
      <c r="TM8" s="166"/>
      <c r="TN8" s="166"/>
      <c r="TO8" s="166"/>
      <c r="TP8" s="166"/>
      <c r="TQ8" s="166"/>
      <c r="TR8" s="166"/>
      <c r="TS8" s="166"/>
      <c r="TT8" s="166"/>
      <c r="TU8" s="166"/>
      <c r="TV8" s="166"/>
      <c r="TW8" s="166"/>
      <c r="TX8" s="166"/>
      <c r="TY8" s="166"/>
      <c r="TZ8" s="166"/>
      <c r="UA8" s="166"/>
      <c r="UB8" s="166"/>
      <c r="UC8" s="166"/>
      <c r="UD8" s="166"/>
      <c r="UE8" s="166"/>
      <c r="UF8" s="166"/>
      <c r="UG8" s="166"/>
      <c r="UH8" s="166"/>
      <c r="UI8" s="166"/>
      <c r="UJ8" s="166"/>
      <c r="UK8" s="166"/>
      <c r="UL8" s="166"/>
      <c r="UM8" s="166"/>
      <c r="UN8" s="166"/>
      <c r="UO8" s="166"/>
      <c r="UP8" s="166"/>
      <c r="UQ8" s="166"/>
      <c r="UR8" s="166"/>
      <c r="US8" s="166"/>
      <c r="UT8" s="166"/>
      <c r="UU8" s="166"/>
      <c r="UV8" s="166"/>
      <c r="UW8" s="166"/>
      <c r="UX8" s="166"/>
      <c r="UY8" s="166"/>
      <c r="UZ8" s="166"/>
      <c r="VA8" s="166"/>
      <c r="VB8" s="166"/>
      <c r="VC8" s="166"/>
      <c r="VD8" s="166"/>
      <c r="VE8" s="166"/>
      <c r="VF8" s="166"/>
      <c r="VG8" s="166"/>
      <c r="VH8" s="166"/>
      <c r="VI8" s="166"/>
      <c r="VJ8" s="166"/>
      <c r="VK8" s="166"/>
      <c r="VL8" s="166"/>
      <c r="VM8" s="166"/>
      <c r="VN8" s="166"/>
      <c r="VO8" s="166"/>
      <c r="VP8" s="166"/>
      <c r="VQ8" s="166"/>
      <c r="VR8" s="166"/>
      <c r="VS8" s="166"/>
      <c r="VT8" s="166"/>
      <c r="VU8" s="166"/>
      <c r="VV8" s="166"/>
      <c r="VW8" s="166"/>
      <c r="VX8" s="166"/>
      <c r="VY8" s="166"/>
      <c r="VZ8" s="166"/>
      <c r="WA8" s="166"/>
      <c r="WB8" s="166"/>
      <c r="WC8" s="166"/>
      <c r="WD8" s="166"/>
      <c r="WE8" s="166"/>
      <c r="WF8" s="166"/>
      <c r="WG8" s="166"/>
      <c r="WH8" s="166"/>
      <c r="WI8" s="166"/>
      <c r="WJ8" s="166"/>
      <c r="WK8" s="166"/>
      <c r="WL8" s="166"/>
      <c r="WM8" s="166"/>
      <c r="WN8" s="166"/>
      <c r="WO8" s="166"/>
      <c r="WP8" s="166"/>
      <c r="WQ8" s="166"/>
      <c r="WR8" s="166"/>
      <c r="WS8" s="166"/>
      <c r="WT8" s="166"/>
      <c r="WU8" s="166"/>
      <c r="WV8" s="166"/>
      <c r="WW8" s="166"/>
      <c r="WX8" s="166"/>
      <c r="WY8" s="166"/>
      <c r="WZ8" s="166"/>
      <c r="XA8" s="166"/>
      <c r="XB8" s="166"/>
      <c r="XC8" s="166"/>
      <c r="XD8" s="166"/>
      <c r="XE8" s="166"/>
      <c r="XF8" s="166"/>
      <c r="XG8" s="166"/>
      <c r="XH8" s="166"/>
      <c r="XI8" s="166"/>
      <c r="XJ8" s="166"/>
      <c r="XK8" s="166"/>
      <c r="XL8" s="166"/>
      <c r="XM8" s="166"/>
      <c r="XN8" s="166"/>
      <c r="XO8" s="166"/>
      <c r="XP8" s="166"/>
      <c r="XQ8" s="166"/>
      <c r="XR8" s="166"/>
      <c r="XS8" s="166"/>
      <c r="XT8" s="166"/>
      <c r="XU8" s="166"/>
      <c r="XV8" s="166"/>
      <c r="XW8" s="166"/>
      <c r="XX8" s="166"/>
      <c r="XY8" s="166"/>
      <c r="XZ8" s="166"/>
      <c r="YA8" s="166"/>
      <c r="YB8" s="166"/>
      <c r="YC8" s="166"/>
      <c r="YD8" s="166"/>
      <c r="YE8" s="166"/>
      <c r="YF8" s="166"/>
      <c r="YG8" s="166"/>
      <c r="YH8" s="166"/>
      <c r="YI8" s="166"/>
      <c r="YJ8" s="166"/>
      <c r="YK8" s="166"/>
      <c r="YL8" s="166"/>
      <c r="YM8" s="166"/>
      <c r="YN8" s="166"/>
      <c r="YO8" s="166"/>
      <c r="YP8" s="166"/>
      <c r="YQ8" s="166"/>
      <c r="YR8" s="166"/>
      <c r="YS8" s="166"/>
      <c r="YT8" s="166"/>
      <c r="YU8" s="166"/>
      <c r="YV8" s="166"/>
      <c r="YW8" s="166"/>
      <c r="YX8" s="166"/>
      <c r="YY8" s="166"/>
      <c r="YZ8" s="166"/>
      <c r="ZA8" s="166"/>
      <c r="ZB8" s="166"/>
      <c r="ZC8" s="166"/>
      <c r="ZD8" s="166"/>
      <c r="ZE8" s="166"/>
      <c r="ZF8" s="166"/>
      <c r="ZG8" s="166"/>
      <c r="ZH8" s="166"/>
      <c r="ZI8" s="166"/>
      <c r="ZJ8" s="166"/>
      <c r="ZK8" s="166"/>
      <c r="ZL8" s="166"/>
      <c r="ZM8" s="166"/>
      <c r="ZN8" s="166"/>
      <c r="ZO8" s="166"/>
      <c r="ZP8" s="166"/>
      <c r="ZQ8" s="166"/>
      <c r="ZR8" s="166"/>
      <c r="ZS8" s="166"/>
      <c r="ZT8" s="166"/>
      <c r="ZU8" s="166"/>
      <c r="ZV8" s="166"/>
      <c r="ZW8" s="166"/>
      <c r="ZX8" s="166"/>
      <c r="ZY8" s="166"/>
      <c r="ZZ8" s="166"/>
      <c r="AAA8" s="166"/>
      <c r="AAB8" s="166"/>
      <c r="AAC8" s="166"/>
      <c r="AAD8" s="166"/>
      <c r="AAE8" s="166"/>
      <c r="AAF8" s="166"/>
      <c r="AAG8" s="166"/>
      <c r="AAH8" s="166"/>
      <c r="AAI8" s="166"/>
      <c r="AAJ8" s="166"/>
      <c r="AAK8" s="166"/>
      <c r="AAL8" s="166"/>
      <c r="AAM8" s="166"/>
      <c r="AAN8" s="166"/>
      <c r="AAO8" s="166"/>
      <c r="AAP8" s="166"/>
      <c r="AAQ8" s="166"/>
      <c r="AAR8" s="166"/>
      <c r="AAS8" s="166"/>
      <c r="AAT8" s="166"/>
      <c r="AAU8" s="166"/>
      <c r="AAV8" s="166"/>
      <c r="AAW8" s="166"/>
      <c r="AAX8" s="166"/>
      <c r="AAY8" s="166"/>
      <c r="AAZ8" s="166"/>
      <c r="ABA8" s="166"/>
      <c r="ABB8" s="166"/>
      <c r="ABC8" s="166"/>
      <c r="ABD8" s="166"/>
      <c r="ABE8" s="166"/>
      <c r="ABF8" s="166"/>
      <c r="ABG8" s="166"/>
      <c r="ABH8" s="166"/>
      <c r="ABI8" s="166"/>
      <c r="ABJ8" s="166"/>
      <c r="ABK8" s="166"/>
      <c r="ABL8" s="166"/>
      <c r="ABM8" s="166"/>
      <c r="ABN8" s="166"/>
      <c r="ABO8" s="166"/>
      <c r="ABP8" s="166"/>
      <c r="ABQ8" s="166"/>
      <c r="ABR8" s="166"/>
      <c r="ABS8" s="166"/>
      <c r="ABT8" s="166"/>
      <c r="ABU8" s="166"/>
      <c r="ABV8" s="166"/>
      <c r="ABW8" s="166"/>
      <c r="ABX8" s="166"/>
      <c r="ABY8" s="166"/>
      <c r="ABZ8" s="166"/>
      <c r="ACA8" s="166"/>
      <c r="ACB8" s="166"/>
      <c r="ACC8" s="166"/>
      <c r="ACD8" s="166"/>
      <c r="ACE8" s="166"/>
      <c r="ACF8" s="166"/>
      <c r="ACG8" s="166"/>
      <c r="ACH8" s="166"/>
      <c r="ACI8" s="166"/>
      <c r="ACJ8" s="166"/>
      <c r="ACK8" s="166"/>
      <c r="ACL8" s="166"/>
      <c r="ACM8" s="166"/>
      <c r="ACN8" s="166"/>
      <c r="ACO8" s="166"/>
      <c r="ACP8" s="166"/>
      <c r="ACQ8" s="166"/>
      <c r="ACR8" s="166"/>
      <c r="ACS8" s="166"/>
      <c r="ACT8" s="166"/>
      <c r="ACU8" s="166"/>
      <c r="ACV8" s="166"/>
      <c r="ACW8" s="166"/>
      <c r="ACX8" s="166"/>
      <c r="ACY8" s="166"/>
      <c r="ACZ8" s="166"/>
      <c r="ADA8" s="166"/>
      <c r="ADB8" s="166"/>
      <c r="ADC8" s="166"/>
      <c r="ADD8" s="166"/>
      <c r="ADE8" s="166"/>
      <c r="ADF8" s="166"/>
      <c r="ADG8" s="166"/>
      <c r="ADH8" s="166"/>
      <c r="ADI8" s="166"/>
      <c r="ADJ8" s="166"/>
      <c r="ADK8" s="166"/>
      <c r="ADL8" s="166"/>
      <c r="ADM8" s="166"/>
      <c r="ADN8" s="166"/>
      <c r="ADO8" s="166"/>
      <c r="ADP8" s="166"/>
      <c r="ADQ8" s="166"/>
      <c r="ADR8" s="166"/>
      <c r="ADS8" s="166"/>
      <c r="ADT8" s="166"/>
      <c r="ADU8" s="166"/>
      <c r="ADV8" s="166"/>
      <c r="ADW8" s="166"/>
      <c r="ADX8" s="166"/>
      <c r="ADY8" s="166"/>
      <c r="ADZ8" s="166"/>
      <c r="AEA8" s="166"/>
      <c r="AEB8" s="166"/>
      <c r="AEC8" s="166"/>
      <c r="AED8" s="166"/>
      <c r="AEE8" s="166"/>
      <c r="AEF8" s="166"/>
      <c r="AEG8" s="166"/>
      <c r="AEH8" s="166"/>
      <c r="AEI8" s="166"/>
      <c r="AEJ8" s="166"/>
      <c r="AEK8" s="166"/>
      <c r="AEL8" s="166"/>
      <c r="AEM8" s="166"/>
      <c r="AEN8" s="166"/>
      <c r="AEO8" s="166"/>
      <c r="AEP8" s="166"/>
      <c r="AEQ8" s="166"/>
      <c r="AER8" s="166"/>
      <c r="AES8" s="166"/>
      <c r="AET8" s="166"/>
      <c r="AEU8" s="166"/>
      <c r="AEV8" s="166"/>
      <c r="AEW8" s="166"/>
      <c r="AEX8" s="166"/>
      <c r="AEY8" s="166"/>
      <c r="AEZ8" s="166"/>
      <c r="AFA8" s="166"/>
      <c r="AFB8" s="166"/>
      <c r="AFC8" s="166"/>
      <c r="AFD8" s="166"/>
      <c r="AFE8" s="166"/>
      <c r="AFF8" s="166"/>
      <c r="AFG8" s="166"/>
      <c r="AFH8" s="166"/>
      <c r="AFI8" s="166"/>
      <c r="AFJ8" s="166"/>
      <c r="AFK8" s="166"/>
      <c r="AFL8" s="166"/>
      <c r="AFM8" s="166"/>
      <c r="AFN8" s="166"/>
      <c r="AFO8" s="166"/>
      <c r="AFP8" s="166"/>
      <c r="AFQ8" s="166"/>
      <c r="AFR8" s="166"/>
      <c r="AFS8" s="166"/>
      <c r="AFT8" s="166"/>
      <c r="AFU8" s="166"/>
      <c r="AFV8" s="166"/>
      <c r="AFW8" s="166"/>
      <c r="AFX8" s="166"/>
      <c r="AFY8" s="166"/>
      <c r="AFZ8" s="166"/>
      <c r="AGA8" s="166"/>
      <c r="AGB8" s="166"/>
      <c r="AGC8" s="166"/>
      <c r="AGD8" s="166"/>
      <c r="AGE8" s="166"/>
      <c r="AGF8" s="166"/>
      <c r="AGG8" s="166"/>
      <c r="AGH8" s="166"/>
      <c r="AGI8" s="166"/>
      <c r="AGJ8" s="166"/>
      <c r="AGK8" s="166"/>
      <c r="AGL8" s="166"/>
      <c r="AGM8" s="166"/>
      <c r="AGN8" s="166"/>
      <c r="AGO8" s="166"/>
      <c r="AGP8" s="166"/>
      <c r="AGQ8" s="166"/>
      <c r="AGR8" s="166"/>
      <c r="AGS8" s="166"/>
      <c r="AGT8" s="166"/>
      <c r="AGU8" s="166"/>
      <c r="AGV8" s="166"/>
      <c r="AGW8" s="166"/>
      <c r="AGX8" s="166"/>
      <c r="AGY8" s="166"/>
      <c r="AGZ8" s="166"/>
      <c r="AHA8" s="166"/>
      <c r="AHB8" s="166"/>
      <c r="AHC8" s="166"/>
      <c r="AHD8" s="166"/>
      <c r="AHE8" s="166"/>
      <c r="AHF8" s="166"/>
      <c r="AHG8" s="166"/>
      <c r="AHH8" s="166"/>
      <c r="AHI8" s="166"/>
      <c r="AHJ8" s="166"/>
      <c r="AHK8" s="166"/>
      <c r="AHL8" s="166"/>
      <c r="AHM8" s="166"/>
      <c r="AHN8" s="166"/>
      <c r="AHO8" s="166"/>
      <c r="AHP8" s="166"/>
      <c r="AHQ8" s="166"/>
      <c r="AHR8" s="166"/>
      <c r="AHS8" s="166"/>
      <c r="AHT8" s="166"/>
      <c r="AHU8" s="166"/>
      <c r="AHV8" s="166"/>
      <c r="AHW8" s="166"/>
      <c r="AHX8" s="166"/>
      <c r="AHY8" s="166"/>
      <c r="AHZ8" s="166"/>
      <c r="AIA8" s="166"/>
      <c r="AIB8" s="166"/>
      <c r="AIC8" s="166"/>
      <c r="AID8" s="166"/>
      <c r="AIE8" s="166"/>
      <c r="AIF8" s="166"/>
      <c r="AIG8" s="166"/>
      <c r="AIH8" s="166"/>
      <c r="AII8" s="166"/>
      <c r="AIJ8" s="166"/>
      <c r="AIK8" s="166"/>
      <c r="AIL8" s="166"/>
      <c r="AIM8" s="166"/>
      <c r="AIN8" s="166"/>
      <c r="AIO8" s="166"/>
      <c r="AIP8" s="166"/>
      <c r="AIQ8" s="166"/>
      <c r="AIR8" s="166"/>
      <c r="AIS8" s="166"/>
      <c r="AIT8" s="166"/>
      <c r="AIU8" s="166"/>
      <c r="AIV8" s="166"/>
      <c r="AIW8" s="166"/>
      <c r="AIX8" s="166"/>
      <c r="AIY8" s="166"/>
      <c r="AIZ8" s="166"/>
      <c r="AJA8" s="166"/>
      <c r="AJB8" s="166"/>
      <c r="AJC8" s="166"/>
      <c r="AJD8" s="166"/>
      <c r="AJE8" s="166"/>
      <c r="AJF8" s="166"/>
      <c r="AJG8" s="166"/>
      <c r="AJH8" s="166"/>
      <c r="AJI8" s="166"/>
      <c r="AJJ8" s="166"/>
      <c r="AJK8" s="166"/>
      <c r="AJL8" s="166"/>
      <c r="AJM8" s="166"/>
      <c r="AJN8" s="166"/>
      <c r="AJO8" s="166"/>
      <c r="AJP8" s="166"/>
      <c r="AJQ8" s="166"/>
      <c r="AJR8" s="166"/>
      <c r="AJS8" s="166"/>
      <c r="AJT8" s="166"/>
      <c r="AJU8" s="166"/>
      <c r="AJV8" s="166"/>
      <c r="AJW8" s="166"/>
      <c r="AJX8" s="166"/>
      <c r="AJY8" s="166"/>
      <c r="AJZ8" s="166"/>
      <c r="AKA8" s="166"/>
      <c r="AKB8" s="166"/>
      <c r="AKC8" s="166"/>
      <c r="AKD8" s="166"/>
      <c r="AKE8" s="166"/>
      <c r="AKF8" s="166"/>
      <c r="AKG8" s="166"/>
      <c r="AKH8" s="166"/>
      <c r="AKI8" s="166"/>
      <c r="AKJ8" s="166"/>
      <c r="AKK8" s="166"/>
      <c r="AKL8" s="166"/>
      <c r="AKM8" s="170"/>
    </row>
    <row r="9" spans="1:13">
      <c r="A9" s="38" t="s">
        <v>75</v>
      </c>
      <c r="B9" s="40"/>
      <c r="C9" s="40"/>
      <c r="D9" s="40"/>
      <c r="E9" s="40"/>
      <c r="F9" s="40"/>
      <c r="G9" s="40"/>
      <c r="H9" s="40"/>
      <c r="I9" s="40"/>
      <c r="J9" s="42"/>
      <c r="K9" s="42"/>
      <c r="L9" s="42"/>
      <c r="M9" s="42"/>
    </row>
    <row r="10" spans="1:13">
      <c r="A10" s="38" t="s">
        <v>76</v>
      </c>
      <c r="B10" s="40"/>
      <c r="C10" s="40"/>
      <c r="D10" s="40"/>
      <c r="E10" s="40"/>
      <c r="F10" s="40"/>
      <c r="G10" s="40"/>
      <c r="H10" s="40"/>
      <c r="I10" s="40"/>
      <c r="J10" s="42"/>
      <c r="K10" s="42"/>
      <c r="L10" s="42"/>
      <c r="M10" s="42"/>
    </row>
    <row r="11" spans="1:13">
      <c r="A11" s="38" t="s">
        <v>77</v>
      </c>
      <c r="B11" s="40"/>
      <c r="C11" s="40"/>
      <c r="D11" s="40"/>
      <c r="E11" s="40"/>
      <c r="F11" s="40"/>
      <c r="G11" s="40"/>
      <c r="H11" s="40"/>
      <c r="I11" s="40"/>
      <c r="J11" s="42"/>
      <c r="K11" s="42"/>
      <c r="L11" s="42"/>
      <c r="M11" s="42"/>
    </row>
    <row r="12" spans="1:13">
      <c r="A12" s="38" t="s">
        <v>78</v>
      </c>
      <c r="B12" s="40"/>
      <c r="C12" s="40"/>
      <c r="D12" s="40"/>
      <c r="E12" s="40"/>
      <c r="F12" s="40"/>
      <c r="G12" s="40"/>
      <c r="H12" s="40"/>
      <c r="I12" s="40"/>
      <c r="J12" s="42"/>
      <c r="K12" s="42"/>
      <c r="L12" s="42"/>
      <c r="M12" s="42"/>
    </row>
    <row r="13" spans="1:13">
      <c r="A13" s="38" t="s">
        <v>79</v>
      </c>
      <c r="B13" s="40"/>
      <c r="C13" s="40">
        <v>255</v>
      </c>
      <c r="D13" s="40">
        <v>255</v>
      </c>
      <c r="E13" s="40"/>
      <c r="F13" s="40">
        <v>255</v>
      </c>
      <c r="G13" s="40">
        <v>255</v>
      </c>
      <c r="H13" s="40">
        <v>255</v>
      </c>
      <c r="I13" s="40"/>
      <c r="J13" s="42"/>
      <c r="K13" s="42"/>
      <c r="L13" s="42"/>
      <c r="M13" s="42"/>
    </row>
    <row r="14" spans="1:13">
      <c r="A14" s="38" t="s">
        <v>80</v>
      </c>
      <c r="B14" s="40"/>
      <c r="C14" s="40"/>
      <c r="D14" s="40"/>
      <c r="E14" s="40"/>
      <c r="F14" s="40"/>
      <c r="G14" s="40"/>
      <c r="H14" s="40"/>
      <c r="I14" s="40"/>
      <c r="J14" s="42"/>
      <c r="K14" s="42"/>
      <c r="L14" s="42"/>
      <c r="M14" s="42"/>
    </row>
    <row r="15" spans="1:13">
      <c r="A15" s="38" t="s">
        <v>81</v>
      </c>
      <c r="B15" s="40"/>
      <c r="C15" s="40"/>
      <c r="D15" s="40"/>
      <c r="E15" s="40">
        <v>255</v>
      </c>
      <c r="F15" s="40"/>
      <c r="G15" s="40"/>
      <c r="H15" s="40"/>
      <c r="I15" s="40"/>
      <c r="J15" s="42"/>
      <c r="K15" s="42"/>
      <c r="L15" s="42"/>
      <c r="M15" s="42"/>
    </row>
    <row r="16" spans="1:13">
      <c r="A16" s="38" t="s">
        <v>82</v>
      </c>
      <c r="B16" s="40"/>
      <c r="C16" s="40"/>
      <c r="D16" s="40"/>
      <c r="E16" s="40"/>
      <c r="F16" s="40"/>
      <c r="G16" s="40"/>
      <c r="H16" s="40"/>
      <c r="I16" s="40"/>
      <c r="J16" s="42"/>
      <c r="K16" s="42"/>
      <c r="L16" s="42"/>
      <c r="M16" s="42"/>
    </row>
    <row r="17" spans="1:13">
      <c r="A17" s="38" t="s">
        <v>83</v>
      </c>
      <c r="B17" s="40"/>
      <c r="C17" s="40"/>
      <c r="D17" s="40"/>
      <c r="E17" s="40"/>
      <c r="F17" s="40"/>
      <c r="G17" s="40"/>
      <c r="H17" s="40"/>
      <c r="I17" s="40"/>
      <c r="J17" s="42"/>
      <c r="K17" s="42"/>
      <c r="L17" s="42"/>
      <c r="M17" s="42"/>
    </row>
    <row r="18" spans="1:13">
      <c r="A18" s="38" t="s">
        <v>84</v>
      </c>
      <c r="B18" s="40"/>
      <c r="C18" s="40"/>
      <c r="D18" s="40"/>
      <c r="E18" s="40"/>
      <c r="F18" s="40"/>
      <c r="G18" s="40"/>
      <c r="H18" s="40"/>
      <c r="I18" s="40"/>
      <c r="J18" s="42"/>
      <c r="K18" s="42"/>
      <c r="L18" s="42"/>
      <c r="M18" s="42"/>
    </row>
    <row r="19" spans="1:13">
      <c r="A19" s="38" t="s">
        <v>85</v>
      </c>
      <c r="B19" s="40"/>
      <c r="C19" s="40"/>
      <c r="D19" s="40"/>
      <c r="E19" s="40"/>
      <c r="F19" s="40"/>
      <c r="G19" s="40"/>
      <c r="H19" s="40"/>
      <c r="I19" s="40"/>
      <c r="J19" s="42"/>
      <c r="K19" s="42"/>
      <c r="L19" s="42"/>
      <c r="M19" s="42"/>
    </row>
    <row r="20" spans="1:13">
      <c r="A20" s="38" t="s">
        <v>86</v>
      </c>
      <c r="B20" s="40"/>
      <c r="C20" s="40"/>
      <c r="D20" s="40"/>
      <c r="E20" s="40"/>
      <c r="F20" s="40"/>
      <c r="G20" s="40"/>
      <c r="H20" s="40"/>
      <c r="I20" s="40"/>
      <c r="J20" s="42"/>
      <c r="K20" s="42"/>
      <c r="L20" s="42"/>
      <c r="M20" s="42"/>
    </row>
    <row r="21" spans="1:13">
      <c r="A21" s="38" t="s">
        <v>87</v>
      </c>
      <c r="B21" s="40"/>
      <c r="C21" s="40"/>
      <c r="D21" s="40"/>
      <c r="E21" s="40"/>
      <c r="F21" s="40"/>
      <c r="G21" s="40"/>
      <c r="H21" s="40"/>
      <c r="I21" s="40"/>
      <c r="J21" s="42"/>
      <c r="K21" s="42"/>
      <c r="L21" s="42"/>
      <c r="M21" s="42"/>
    </row>
    <row r="22" spans="1:13">
      <c r="A22" s="38" t="s">
        <v>88</v>
      </c>
      <c r="B22" s="40"/>
      <c r="C22" s="40"/>
      <c r="D22" s="40"/>
      <c r="E22" s="40"/>
      <c r="F22" s="40"/>
      <c r="G22" s="40"/>
      <c r="H22" s="40"/>
      <c r="I22" s="40"/>
      <c r="J22" s="42"/>
      <c r="K22" s="42"/>
      <c r="L22" s="42"/>
      <c r="M22" s="42"/>
    </row>
    <row r="23" spans="1:13">
      <c r="A23" s="38" t="s">
        <v>89</v>
      </c>
      <c r="B23" s="40"/>
      <c r="C23" s="40"/>
      <c r="D23" s="40"/>
      <c r="E23" s="40"/>
      <c r="F23" s="40"/>
      <c r="G23" s="40"/>
      <c r="H23" s="40"/>
      <c r="I23" s="40"/>
      <c r="J23" s="42"/>
      <c r="K23" s="42"/>
      <c r="L23" s="42"/>
      <c r="M23" s="42"/>
    </row>
    <row r="24" spans="1:13">
      <c r="A24" s="38" t="s">
        <v>90</v>
      </c>
      <c r="B24" s="40"/>
      <c r="C24" s="40">
        <v>255</v>
      </c>
      <c r="D24" s="40">
        <v>255</v>
      </c>
      <c r="E24" s="40">
        <v>255</v>
      </c>
      <c r="F24" s="40"/>
      <c r="G24" s="40"/>
      <c r="H24" s="40"/>
      <c r="I24" s="40"/>
      <c r="J24" s="42"/>
      <c r="K24" s="42"/>
      <c r="L24" s="42"/>
      <c r="M24" s="42"/>
    </row>
    <row r="25" spans="1:13">
      <c r="A25" s="38" t="s">
        <v>91</v>
      </c>
      <c r="B25" s="40"/>
      <c r="C25" s="40"/>
      <c r="D25" s="40"/>
      <c r="E25" s="40"/>
      <c r="F25" s="40"/>
      <c r="G25" s="40"/>
      <c r="H25" s="40">
        <v>255</v>
      </c>
      <c r="I25" s="40"/>
      <c r="J25" s="42"/>
      <c r="K25" s="42"/>
      <c r="L25" s="42"/>
      <c r="M25" s="42"/>
    </row>
    <row r="26" spans="1:13">
      <c r="A26" s="38" t="s">
        <v>92</v>
      </c>
      <c r="B26" s="40"/>
      <c r="C26" s="40"/>
      <c r="D26" s="40"/>
      <c r="E26" s="40"/>
      <c r="F26" s="40">
        <v>255</v>
      </c>
      <c r="G26" s="40">
        <v>255</v>
      </c>
      <c r="H26" s="40"/>
      <c r="I26" s="40"/>
      <c r="J26" s="42"/>
      <c r="K26" s="42"/>
      <c r="L26" s="42"/>
      <c r="M26" s="42"/>
    </row>
    <row r="27" spans="1:13">
      <c r="A27" s="38" t="s">
        <v>93</v>
      </c>
      <c r="B27" s="40">
        <v>255</v>
      </c>
      <c r="C27" s="40"/>
      <c r="D27" s="40"/>
      <c r="E27" s="40"/>
      <c r="F27" s="40"/>
      <c r="G27" s="40"/>
      <c r="H27" s="40"/>
      <c r="I27" s="40"/>
      <c r="J27" s="42"/>
      <c r="K27" s="42"/>
      <c r="L27" s="42"/>
      <c r="M27" s="42"/>
    </row>
    <row r="28" spans="1:13">
      <c r="A28" s="38" t="s">
        <v>94</v>
      </c>
      <c r="B28" s="40"/>
      <c r="C28" s="40"/>
      <c r="D28" s="40"/>
      <c r="E28" s="40"/>
      <c r="F28" s="40"/>
      <c r="G28" s="40"/>
      <c r="H28" s="40"/>
      <c r="I28" s="40"/>
      <c r="J28" s="42"/>
      <c r="K28" s="42"/>
      <c r="L28" s="42"/>
      <c r="M28" s="42"/>
    </row>
    <row r="29" spans="1:13">
      <c r="A29" s="38" t="s">
        <v>95</v>
      </c>
      <c r="B29" s="40"/>
      <c r="C29" s="40"/>
      <c r="D29" s="40"/>
      <c r="E29" s="40"/>
      <c r="F29" s="40"/>
      <c r="G29" s="40"/>
      <c r="H29" s="40"/>
      <c r="I29" s="40"/>
      <c r="J29" s="42"/>
      <c r="K29" s="42"/>
      <c r="L29" s="42"/>
      <c r="M29" s="42"/>
    </row>
    <row r="30" spans="1:13">
      <c r="A30" s="38" t="s">
        <v>96</v>
      </c>
      <c r="B30" s="40"/>
      <c r="C30" s="40"/>
      <c r="D30" s="40"/>
      <c r="E30" s="40"/>
      <c r="F30" s="40"/>
      <c r="G30" s="40"/>
      <c r="H30" s="40"/>
      <c r="I30" s="40"/>
      <c r="J30" s="42"/>
      <c r="K30" s="42"/>
      <c r="L30" s="42"/>
      <c r="M30" s="42"/>
    </row>
    <row r="31" spans="1:13">
      <c r="A31" s="38" t="s">
        <v>97</v>
      </c>
      <c r="B31" s="40"/>
      <c r="C31" s="40"/>
      <c r="D31" s="40"/>
      <c r="E31" s="40"/>
      <c r="F31" s="40"/>
      <c r="G31" s="40"/>
      <c r="H31" s="40"/>
      <c r="I31" s="40"/>
      <c r="J31" s="42"/>
      <c r="K31" s="42"/>
      <c r="L31" s="42"/>
      <c r="M31" s="42"/>
    </row>
    <row r="32" spans="1:13">
      <c r="A32" s="38" t="s">
        <v>98</v>
      </c>
      <c r="B32" s="40"/>
      <c r="C32" s="40"/>
      <c r="D32" s="40"/>
      <c r="E32" s="40"/>
      <c r="F32" s="40"/>
      <c r="G32" s="40"/>
      <c r="H32" s="40"/>
      <c r="I32" s="40"/>
      <c r="J32" s="42"/>
      <c r="K32" s="42"/>
      <c r="L32" s="42"/>
      <c r="M32" s="42"/>
    </row>
    <row r="33" spans="1:13">
      <c r="A33" s="38" t="s">
        <v>99</v>
      </c>
      <c r="B33" s="40"/>
      <c r="C33" s="40"/>
      <c r="D33" s="40"/>
      <c r="E33" s="40"/>
      <c r="F33" s="40"/>
      <c r="G33" s="40"/>
      <c r="H33" s="40"/>
      <c r="I33" s="40"/>
      <c r="J33" s="42"/>
      <c r="K33" s="42"/>
      <c r="L33" s="42"/>
      <c r="M33" s="42"/>
    </row>
    <row r="34" spans="1:13">
      <c r="A34" s="38" t="s">
        <v>100</v>
      </c>
      <c r="B34" s="40">
        <v>255</v>
      </c>
      <c r="C34" s="40">
        <v>255</v>
      </c>
      <c r="D34" s="40">
        <v>255</v>
      </c>
      <c r="E34" s="40"/>
      <c r="F34" s="40">
        <v>255</v>
      </c>
      <c r="G34" s="40">
        <v>255</v>
      </c>
      <c r="H34" s="40">
        <v>255</v>
      </c>
      <c r="I34" s="40"/>
      <c r="J34" s="42"/>
      <c r="K34" s="42"/>
      <c r="L34" s="42"/>
      <c r="M34" s="42"/>
    </row>
    <row r="35" spans="1:13">
      <c r="A35" s="36" t="s">
        <v>15</v>
      </c>
      <c r="B35" s="40">
        <f t="shared" ref="B35:M35" si="0">AVERAGE(B4:B34)</f>
        <v>255</v>
      </c>
      <c r="C35" s="40">
        <f t="shared" si="0"/>
        <v>255</v>
      </c>
      <c r="D35" s="40">
        <f t="shared" si="0"/>
        <v>255</v>
      </c>
      <c r="E35" s="40">
        <f t="shared" si="0"/>
        <v>255</v>
      </c>
      <c r="F35" s="40">
        <f t="shared" si="0"/>
        <v>255</v>
      </c>
      <c r="G35" s="40">
        <f t="shared" si="0"/>
        <v>255</v>
      </c>
      <c r="H35" s="40">
        <f t="shared" si="0"/>
        <v>255</v>
      </c>
      <c r="I35" s="40" t="e">
        <f t="shared" si="0"/>
        <v>#DIV/0!</v>
      </c>
      <c r="J35" s="42" t="e">
        <f t="shared" si="0"/>
        <v>#DIV/0!</v>
      </c>
      <c r="K35" s="42" t="e">
        <f t="shared" si="0"/>
        <v>#DIV/0!</v>
      </c>
      <c r="L35" s="42" t="e">
        <f t="shared" si="0"/>
        <v>#DIV/0!</v>
      </c>
      <c r="M35" s="42" t="e">
        <f t="shared" si="0"/>
        <v>#DIV/0!</v>
      </c>
    </row>
    <row r="36" spans="1:13">
      <c r="A36" s="33"/>
      <c r="B36" s="33"/>
      <c r="C36" s="32"/>
      <c r="D36" s="32"/>
      <c r="E36" s="32"/>
      <c r="F36" s="32"/>
      <c r="G36" s="32"/>
      <c r="H36" s="32"/>
      <c r="I36" s="32"/>
      <c r="J36" s="32"/>
      <c r="K36" s="32"/>
      <c r="L36" s="172"/>
      <c r="M36" s="172"/>
    </row>
  </sheetData>
  <mergeCells count="2">
    <mergeCell ref="A36:B36"/>
    <mergeCell ref="A2:A3"/>
  </mergeCells>
  <pageMargins left="0.699305555555556" right="0.699305555555556" top="0.75" bottom="0.75" header="0.3" footer="0.3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9" tint="-0.249977111117893"/>
  </sheetPr>
  <dimension ref="A1:ALK108"/>
  <sheetViews>
    <sheetView workbookViewId="0">
      <pane xSplit="1" topLeftCell="B1" activePane="topRight" state="frozen"/>
      <selection/>
      <selection pane="topRight" activeCell="A33" sqref="$A33:$XFD33"/>
    </sheetView>
  </sheetViews>
  <sheetFormatPr defaultColWidth="9" defaultRowHeight="13.5"/>
  <cols>
    <col min="1" max="1" width="9.44166666666667" customWidth="1"/>
    <col min="2" max="13" width="11.625" customWidth="1"/>
  </cols>
  <sheetData>
    <row r="1" ht="22.2" customHeight="1" spans="1:2">
      <c r="A1" s="84" t="str">
        <f>大宗物料行情汇总!A14</f>
        <v>电镀丝不含加工费</v>
      </c>
      <c r="B1" t="s">
        <v>262</v>
      </c>
    </row>
    <row r="2" spans="1:13">
      <c r="A2" s="38" t="s">
        <v>69</v>
      </c>
      <c r="B2" s="124" t="s">
        <v>3</v>
      </c>
      <c r="C2" s="124" t="s">
        <v>4</v>
      </c>
      <c r="D2" s="124" t="s">
        <v>5</v>
      </c>
      <c r="E2" s="124" t="s">
        <v>6</v>
      </c>
      <c r="F2" s="124" t="s">
        <v>7</v>
      </c>
      <c r="G2" s="124" t="s">
        <v>8</v>
      </c>
      <c r="H2" s="124" t="s">
        <v>9</v>
      </c>
      <c r="I2" s="124" t="s">
        <v>10</v>
      </c>
      <c r="J2" s="124" t="s">
        <v>11</v>
      </c>
      <c r="K2" s="124" t="s">
        <v>12</v>
      </c>
      <c r="L2" s="124" t="s">
        <v>13</v>
      </c>
      <c r="M2" s="124" t="s">
        <v>14</v>
      </c>
    </row>
    <row r="3" spans="1:13">
      <c r="A3" s="38" t="s">
        <v>70</v>
      </c>
      <c r="B3" s="125"/>
      <c r="C3" s="125"/>
      <c r="D3" s="165"/>
      <c r="E3" s="125"/>
      <c r="F3" s="125"/>
      <c r="G3" s="125"/>
      <c r="H3" s="125"/>
      <c r="I3" s="125"/>
      <c r="J3" s="125"/>
      <c r="K3" s="125"/>
      <c r="L3" s="125"/>
      <c r="M3" s="125"/>
    </row>
    <row r="4" spans="1:999">
      <c r="A4" s="38" t="s">
        <v>71</v>
      </c>
      <c r="B4" s="125"/>
      <c r="C4" s="125"/>
      <c r="D4" s="125"/>
      <c r="E4" s="125"/>
      <c r="F4" s="125">
        <v>4950</v>
      </c>
      <c r="G4" s="125"/>
      <c r="H4" s="125"/>
      <c r="I4" s="125"/>
      <c r="J4" s="125"/>
      <c r="K4" s="125"/>
      <c r="L4" s="125"/>
      <c r="M4" s="125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  <c r="AU4" s="166"/>
      <c r="AV4" s="166"/>
      <c r="AW4" s="166"/>
      <c r="AX4" s="166"/>
      <c r="AY4" s="166"/>
      <c r="AZ4" s="166"/>
      <c r="BA4" s="166"/>
      <c r="BB4" s="166"/>
      <c r="BC4" s="166"/>
      <c r="BD4" s="166"/>
      <c r="BE4" s="166"/>
      <c r="BF4" s="166"/>
      <c r="BG4" s="166"/>
      <c r="BH4" s="166"/>
      <c r="BI4" s="166"/>
      <c r="BJ4" s="166"/>
      <c r="BK4" s="166"/>
      <c r="BL4" s="166"/>
      <c r="BM4" s="166"/>
      <c r="BN4" s="166"/>
      <c r="BO4" s="166"/>
      <c r="BP4" s="166"/>
      <c r="BQ4" s="166"/>
      <c r="BR4" s="166"/>
      <c r="BS4" s="166"/>
      <c r="BT4" s="166"/>
      <c r="BU4" s="166"/>
      <c r="BV4" s="166"/>
      <c r="BW4" s="166"/>
      <c r="BX4" s="166"/>
      <c r="BY4" s="166"/>
      <c r="BZ4" s="166"/>
      <c r="CA4" s="166"/>
      <c r="CB4" s="166"/>
      <c r="CC4" s="166"/>
      <c r="CD4" s="166"/>
      <c r="CE4" s="166"/>
      <c r="CF4" s="166"/>
      <c r="CG4" s="166"/>
      <c r="CH4" s="166"/>
      <c r="CI4" s="166"/>
      <c r="CJ4" s="166"/>
      <c r="CK4" s="166"/>
      <c r="CL4" s="166"/>
      <c r="CM4" s="166"/>
      <c r="CN4" s="166"/>
      <c r="CO4" s="166"/>
      <c r="CP4" s="166"/>
      <c r="CQ4" s="166"/>
      <c r="CR4" s="166"/>
      <c r="CS4" s="166"/>
      <c r="CT4" s="166"/>
      <c r="CU4" s="166"/>
      <c r="CV4" s="166"/>
      <c r="CW4" s="166"/>
      <c r="CX4" s="166"/>
      <c r="CY4" s="166"/>
      <c r="CZ4" s="166"/>
      <c r="DA4" s="166"/>
      <c r="DB4" s="166"/>
      <c r="DC4" s="166"/>
      <c r="DD4" s="166"/>
      <c r="DE4" s="166"/>
      <c r="DF4" s="166"/>
      <c r="DG4" s="166"/>
      <c r="DH4" s="166"/>
      <c r="DI4" s="166"/>
      <c r="DJ4" s="166"/>
      <c r="DK4" s="166"/>
      <c r="DL4" s="166"/>
      <c r="DM4" s="166"/>
      <c r="DN4" s="166"/>
      <c r="DO4" s="166"/>
      <c r="DP4" s="166"/>
      <c r="DQ4" s="166"/>
      <c r="DR4" s="166"/>
      <c r="DS4" s="166"/>
      <c r="DT4" s="166"/>
      <c r="DU4" s="166"/>
      <c r="DV4" s="166"/>
      <c r="DW4" s="166"/>
      <c r="DX4" s="166"/>
      <c r="DY4" s="166"/>
      <c r="DZ4" s="166"/>
      <c r="EA4" s="166"/>
      <c r="EB4" s="166"/>
      <c r="EC4" s="166"/>
      <c r="ED4" s="166"/>
      <c r="EE4" s="166"/>
      <c r="EF4" s="166"/>
      <c r="EG4" s="166"/>
      <c r="EH4" s="166"/>
      <c r="EI4" s="166"/>
      <c r="EJ4" s="166"/>
      <c r="EK4" s="166"/>
      <c r="EL4" s="166"/>
      <c r="EM4" s="166"/>
      <c r="EN4" s="166"/>
      <c r="EO4" s="166"/>
      <c r="EP4" s="166"/>
      <c r="EQ4" s="166"/>
      <c r="ER4" s="166"/>
      <c r="ES4" s="166"/>
      <c r="ET4" s="166"/>
      <c r="EU4" s="166"/>
      <c r="EV4" s="166"/>
      <c r="EW4" s="166"/>
      <c r="EX4" s="166"/>
      <c r="EY4" s="166"/>
      <c r="EZ4" s="166"/>
      <c r="FA4" s="166"/>
      <c r="FB4" s="166"/>
      <c r="FC4" s="166"/>
      <c r="FD4" s="166"/>
      <c r="FE4" s="166"/>
      <c r="FF4" s="166"/>
      <c r="FG4" s="166"/>
      <c r="FH4" s="166"/>
      <c r="FI4" s="166"/>
      <c r="FJ4" s="166"/>
      <c r="FK4" s="166"/>
      <c r="FL4" s="166"/>
      <c r="FM4" s="166"/>
      <c r="FN4" s="166"/>
      <c r="FO4" s="166"/>
      <c r="FP4" s="166"/>
      <c r="FQ4" s="166"/>
      <c r="FR4" s="166"/>
      <c r="FS4" s="166"/>
      <c r="FT4" s="166"/>
      <c r="FU4" s="166"/>
      <c r="FV4" s="166"/>
      <c r="FW4" s="166"/>
      <c r="FX4" s="166"/>
      <c r="FY4" s="166"/>
      <c r="FZ4" s="166"/>
      <c r="GA4" s="166"/>
      <c r="GB4" s="166"/>
      <c r="GC4" s="166"/>
      <c r="GD4" s="166"/>
      <c r="GE4" s="166"/>
      <c r="GF4" s="166"/>
      <c r="GG4" s="166"/>
      <c r="GH4" s="166"/>
      <c r="GI4" s="166"/>
      <c r="GJ4" s="166"/>
      <c r="GK4" s="166"/>
      <c r="GL4" s="166"/>
      <c r="GM4" s="166"/>
      <c r="GN4" s="166"/>
      <c r="GO4" s="166"/>
      <c r="GP4" s="166"/>
      <c r="GQ4" s="166"/>
      <c r="GR4" s="166"/>
      <c r="GS4" s="166"/>
      <c r="GT4" s="166"/>
      <c r="GU4" s="166"/>
      <c r="GV4" s="166"/>
      <c r="GW4" s="166"/>
      <c r="GX4" s="166"/>
      <c r="GY4" s="166"/>
      <c r="GZ4" s="166"/>
      <c r="HA4" s="166"/>
      <c r="HB4" s="166"/>
      <c r="HC4" s="166"/>
      <c r="HD4" s="166"/>
      <c r="HE4" s="166"/>
      <c r="HF4" s="166"/>
      <c r="HG4" s="166"/>
      <c r="HH4" s="166"/>
      <c r="HI4" s="166"/>
      <c r="HJ4" s="166"/>
      <c r="HK4" s="166"/>
      <c r="HL4" s="166"/>
      <c r="HM4" s="166"/>
      <c r="HN4" s="166"/>
      <c r="HO4" s="166"/>
      <c r="HP4" s="166"/>
      <c r="HQ4" s="166"/>
      <c r="HR4" s="166"/>
      <c r="HS4" s="166"/>
      <c r="HT4" s="166"/>
      <c r="HU4" s="166"/>
      <c r="HV4" s="166"/>
      <c r="HW4" s="166"/>
      <c r="HX4" s="166"/>
      <c r="HY4" s="166"/>
      <c r="HZ4" s="166"/>
      <c r="IA4" s="166"/>
      <c r="IB4" s="166"/>
      <c r="IC4" s="166"/>
      <c r="ID4" s="166"/>
      <c r="IE4" s="166"/>
      <c r="IF4" s="166"/>
      <c r="IG4" s="166"/>
      <c r="IH4" s="166"/>
      <c r="II4" s="166"/>
      <c r="IJ4" s="166"/>
      <c r="IK4" s="166"/>
      <c r="IL4" s="166"/>
      <c r="IM4" s="166"/>
      <c r="IN4" s="166"/>
      <c r="IO4" s="166"/>
      <c r="IP4" s="166"/>
      <c r="IQ4" s="166"/>
      <c r="IR4" s="166"/>
      <c r="IS4" s="166"/>
      <c r="IT4" s="166"/>
      <c r="IU4" s="166"/>
      <c r="IV4" s="166"/>
      <c r="IW4" s="166"/>
      <c r="IX4" s="166"/>
      <c r="IY4" s="166"/>
      <c r="IZ4" s="166"/>
      <c r="JA4" s="166"/>
      <c r="JB4" s="166"/>
      <c r="JC4" s="166"/>
      <c r="JD4" s="166"/>
      <c r="JE4" s="166"/>
      <c r="JF4" s="166"/>
      <c r="JG4" s="166"/>
      <c r="JH4" s="166"/>
      <c r="JI4" s="166"/>
      <c r="JJ4" s="166"/>
      <c r="JK4" s="166"/>
      <c r="JL4" s="166"/>
      <c r="JM4" s="166"/>
      <c r="JN4" s="166"/>
      <c r="JO4" s="166"/>
      <c r="JP4" s="166"/>
      <c r="JQ4" s="166"/>
      <c r="JR4" s="166"/>
      <c r="JS4" s="166"/>
      <c r="JT4" s="166"/>
      <c r="JU4" s="166"/>
      <c r="JV4" s="166"/>
      <c r="JW4" s="166"/>
      <c r="JX4" s="166"/>
      <c r="JY4" s="166"/>
      <c r="JZ4" s="166"/>
      <c r="KA4" s="166"/>
      <c r="KB4" s="166"/>
      <c r="KC4" s="166"/>
      <c r="KD4" s="166"/>
      <c r="KE4" s="166"/>
      <c r="KF4" s="166"/>
      <c r="KG4" s="166"/>
      <c r="KH4" s="166"/>
      <c r="KI4" s="166"/>
      <c r="KJ4" s="166"/>
      <c r="KK4" s="166"/>
      <c r="KL4" s="166"/>
      <c r="KM4" s="166"/>
      <c r="KN4" s="166"/>
      <c r="KO4" s="166"/>
      <c r="KP4" s="166"/>
      <c r="KQ4" s="166"/>
      <c r="KR4" s="166"/>
      <c r="KS4" s="166"/>
      <c r="KT4" s="166"/>
      <c r="KU4" s="166"/>
      <c r="KV4" s="166"/>
      <c r="KW4" s="166"/>
      <c r="KX4" s="166"/>
      <c r="KY4" s="166"/>
      <c r="KZ4" s="166"/>
      <c r="LA4" s="166"/>
      <c r="LB4" s="166"/>
      <c r="LC4" s="166"/>
      <c r="LD4" s="166"/>
      <c r="LE4" s="166"/>
      <c r="LF4" s="166"/>
      <c r="LG4" s="166"/>
      <c r="LH4" s="166"/>
      <c r="LI4" s="166"/>
      <c r="LJ4" s="166"/>
      <c r="LK4" s="166"/>
      <c r="LL4" s="166"/>
      <c r="LM4" s="166"/>
      <c r="LN4" s="166"/>
      <c r="LO4" s="166"/>
      <c r="LP4" s="166"/>
      <c r="LQ4" s="166"/>
      <c r="LR4" s="166"/>
      <c r="LS4" s="166"/>
      <c r="LT4" s="166"/>
      <c r="LU4" s="166"/>
      <c r="LV4" s="166"/>
      <c r="LW4" s="166"/>
      <c r="LX4" s="166"/>
      <c r="LY4" s="166"/>
      <c r="LZ4" s="166"/>
      <c r="MA4" s="166"/>
      <c r="MB4" s="166"/>
      <c r="MC4" s="166"/>
      <c r="MD4" s="166"/>
      <c r="ME4" s="166"/>
      <c r="MF4" s="166"/>
      <c r="MG4" s="166"/>
      <c r="MH4" s="166"/>
      <c r="MI4" s="166"/>
      <c r="MJ4" s="166"/>
      <c r="MK4" s="166"/>
      <c r="ML4" s="166"/>
      <c r="MM4" s="166"/>
      <c r="MN4" s="166"/>
      <c r="MO4" s="166"/>
      <c r="MP4" s="166"/>
      <c r="MQ4" s="166"/>
      <c r="MR4" s="166"/>
      <c r="MS4" s="166"/>
      <c r="MT4" s="166"/>
      <c r="MU4" s="166"/>
      <c r="MV4" s="166"/>
      <c r="MW4" s="166"/>
      <c r="MX4" s="166"/>
      <c r="MY4" s="166"/>
      <c r="MZ4" s="166"/>
      <c r="NA4" s="166"/>
      <c r="NB4" s="166"/>
      <c r="NC4" s="166"/>
      <c r="ND4" s="166"/>
      <c r="NE4" s="166"/>
      <c r="NF4" s="166"/>
      <c r="NG4" s="166"/>
      <c r="NH4" s="166"/>
      <c r="NI4" s="166"/>
      <c r="NJ4" s="166"/>
      <c r="NK4" s="166"/>
      <c r="NL4" s="166"/>
      <c r="NM4" s="166"/>
      <c r="NN4" s="166"/>
      <c r="NO4" s="166"/>
      <c r="NP4" s="166"/>
      <c r="NQ4" s="166"/>
      <c r="NR4" s="166"/>
      <c r="NS4" s="166"/>
      <c r="NT4" s="166"/>
      <c r="NU4" s="166"/>
      <c r="NV4" s="166"/>
      <c r="NW4" s="166"/>
      <c r="NX4" s="166"/>
      <c r="NY4" s="166"/>
      <c r="NZ4" s="166"/>
      <c r="OA4" s="166"/>
      <c r="OB4" s="166"/>
      <c r="OC4" s="166"/>
      <c r="OD4" s="166"/>
      <c r="OE4" s="166"/>
      <c r="OF4" s="166"/>
      <c r="OG4" s="166"/>
      <c r="OH4" s="166"/>
      <c r="OI4" s="166"/>
      <c r="OJ4" s="166"/>
      <c r="OK4" s="166"/>
      <c r="OL4" s="166"/>
      <c r="OM4" s="166"/>
      <c r="ON4" s="166"/>
      <c r="OO4" s="166"/>
      <c r="OP4" s="166"/>
      <c r="OQ4" s="166"/>
      <c r="OR4" s="166"/>
      <c r="OS4" s="166"/>
      <c r="OT4" s="166"/>
      <c r="OU4" s="166"/>
      <c r="OV4" s="166"/>
      <c r="OW4" s="166"/>
      <c r="OX4" s="166"/>
      <c r="OY4" s="166"/>
      <c r="OZ4" s="166"/>
      <c r="PA4" s="166"/>
      <c r="PB4" s="166"/>
      <c r="PC4" s="166"/>
      <c r="PD4" s="166"/>
      <c r="PE4" s="166"/>
      <c r="PF4" s="166"/>
      <c r="PG4" s="166"/>
      <c r="PH4" s="166"/>
      <c r="PI4" s="166"/>
      <c r="PJ4" s="166"/>
      <c r="PK4" s="166"/>
      <c r="PL4" s="166"/>
      <c r="PM4" s="166"/>
      <c r="PN4" s="166"/>
      <c r="PO4" s="166"/>
      <c r="PP4" s="166"/>
      <c r="PQ4" s="166"/>
      <c r="PR4" s="166"/>
      <c r="PS4" s="166"/>
      <c r="PT4" s="166"/>
      <c r="PU4" s="166"/>
      <c r="PV4" s="166"/>
      <c r="PW4" s="166"/>
      <c r="PX4" s="166"/>
      <c r="PY4" s="166"/>
      <c r="PZ4" s="166"/>
      <c r="QA4" s="166"/>
      <c r="QB4" s="166"/>
      <c r="QC4" s="166"/>
      <c r="QD4" s="166"/>
      <c r="QE4" s="166"/>
      <c r="QF4" s="166"/>
      <c r="QG4" s="166"/>
      <c r="QH4" s="166"/>
      <c r="QI4" s="166"/>
      <c r="QJ4" s="166"/>
      <c r="QK4" s="166"/>
      <c r="QL4" s="166"/>
      <c r="QM4" s="166"/>
      <c r="QN4" s="166"/>
      <c r="QO4" s="166"/>
      <c r="QP4" s="166"/>
      <c r="QQ4" s="166"/>
      <c r="QR4" s="166"/>
      <c r="QS4" s="166"/>
      <c r="QT4" s="166"/>
      <c r="QU4" s="166"/>
      <c r="QV4" s="166"/>
      <c r="QW4" s="166"/>
      <c r="QX4" s="166"/>
      <c r="QY4" s="166"/>
      <c r="QZ4" s="166"/>
      <c r="RA4" s="166"/>
      <c r="RB4" s="166"/>
      <c r="RC4" s="166"/>
      <c r="RD4" s="166"/>
      <c r="RE4" s="166"/>
      <c r="RF4" s="166"/>
      <c r="RG4" s="166"/>
      <c r="RH4" s="166"/>
      <c r="RI4" s="166"/>
      <c r="RJ4" s="166"/>
      <c r="RK4" s="166"/>
      <c r="RL4" s="166"/>
      <c r="RM4" s="166"/>
      <c r="RN4" s="166"/>
      <c r="RO4" s="166"/>
      <c r="RP4" s="166"/>
      <c r="RQ4" s="166"/>
      <c r="RR4" s="166"/>
      <c r="RS4" s="166"/>
      <c r="RT4" s="166"/>
      <c r="RU4" s="166"/>
      <c r="RV4" s="166"/>
      <c r="RW4" s="166"/>
      <c r="RX4" s="166"/>
      <c r="RY4" s="166"/>
      <c r="RZ4" s="166"/>
      <c r="SA4" s="166"/>
      <c r="SB4" s="166"/>
      <c r="SC4" s="166"/>
      <c r="SD4" s="166"/>
      <c r="SE4" s="166"/>
      <c r="SF4" s="166"/>
      <c r="SG4" s="166"/>
      <c r="SH4" s="166"/>
      <c r="SI4" s="166"/>
      <c r="SJ4" s="166"/>
      <c r="SK4" s="166"/>
      <c r="SL4" s="166"/>
      <c r="SM4" s="166"/>
      <c r="SN4" s="166"/>
      <c r="SO4" s="166"/>
      <c r="SP4" s="166"/>
      <c r="SQ4" s="166"/>
      <c r="SR4" s="166"/>
      <c r="SS4" s="166"/>
      <c r="ST4" s="166"/>
      <c r="SU4" s="166"/>
      <c r="SV4" s="166"/>
      <c r="SW4" s="166"/>
      <c r="SX4" s="166"/>
      <c r="SY4" s="166"/>
      <c r="SZ4" s="166"/>
      <c r="TA4" s="166"/>
      <c r="TB4" s="166"/>
      <c r="TC4" s="166"/>
      <c r="TD4" s="166"/>
      <c r="TE4" s="166"/>
      <c r="TF4" s="166"/>
      <c r="TG4" s="166"/>
      <c r="TH4" s="166"/>
      <c r="TI4" s="166"/>
      <c r="TJ4" s="166"/>
      <c r="TK4" s="166"/>
      <c r="TL4" s="166"/>
      <c r="TM4" s="166"/>
      <c r="TN4" s="166"/>
      <c r="TO4" s="166"/>
      <c r="TP4" s="166"/>
      <c r="TQ4" s="166"/>
      <c r="TR4" s="166"/>
      <c r="TS4" s="166"/>
      <c r="TT4" s="166"/>
      <c r="TU4" s="166"/>
      <c r="TV4" s="166"/>
      <c r="TW4" s="166"/>
      <c r="TX4" s="166"/>
      <c r="TY4" s="166"/>
      <c r="TZ4" s="166"/>
      <c r="UA4" s="166"/>
      <c r="UB4" s="166"/>
      <c r="UC4" s="166"/>
      <c r="UD4" s="166"/>
      <c r="UE4" s="166"/>
      <c r="UF4" s="166"/>
      <c r="UG4" s="166"/>
      <c r="UH4" s="166"/>
      <c r="UI4" s="166"/>
      <c r="UJ4" s="166"/>
      <c r="UK4" s="166"/>
      <c r="UL4" s="166"/>
      <c r="UM4" s="166"/>
      <c r="UN4" s="166"/>
      <c r="UO4" s="166"/>
      <c r="UP4" s="166"/>
      <c r="UQ4" s="166"/>
      <c r="UR4" s="166"/>
      <c r="US4" s="166"/>
      <c r="UT4" s="166"/>
      <c r="UU4" s="166"/>
      <c r="UV4" s="166"/>
      <c r="UW4" s="166"/>
      <c r="UX4" s="166"/>
      <c r="UY4" s="166"/>
      <c r="UZ4" s="166"/>
      <c r="VA4" s="166"/>
      <c r="VB4" s="166"/>
      <c r="VC4" s="166"/>
      <c r="VD4" s="166"/>
      <c r="VE4" s="166"/>
      <c r="VF4" s="166"/>
      <c r="VG4" s="166"/>
      <c r="VH4" s="166"/>
      <c r="VI4" s="166"/>
      <c r="VJ4" s="166"/>
      <c r="VK4" s="166"/>
      <c r="VL4" s="166"/>
      <c r="VM4" s="166"/>
      <c r="VN4" s="166"/>
      <c r="VO4" s="166"/>
      <c r="VP4" s="166"/>
      <c r="VQ4" s="166"/>
      <c r="VR4" s="166"/>
      <c r="VS4" s="166"/>
      <c r="VT4" s="166"/>
      <c r="VU4" s="166"/>
      <c r="VV4" s="166"/>
      <c r="VW4" s="166"/>
      <c r="VX4" s="166"/>
      <c r="VY4" s="166"/>
      <c r="VZ4" s="166"/>
      <c r="WA4" s="166"/>
      <c r="WB4" s="166"/>
      <c r="WC4" s="166"/>
      <c r="WD4" s="166"/>
      <c r="WE4" s="166"/>
      <c r="WF4" s="166"/>
      <c r="WG4" s="166"/>
      <c r="WH4" s="166"/>
      <c r="WI4" s="166"/>
      <c r="WJ4" s="166"/>
      <c r="WK4" s="166"/>
      <c r="WL4" s="166"/>
      <c r="WM4" s="166"/>
      <c r="WN4" s="166"/>
      <c r="WO4" s="166"/>
      <c r="WP4" s="166"/>
      <c r="WQ4" s="166"/>
      <c r="WR4" s="166"/>
      <c r="WS4" s="166"/>
      <c r="WT4" s="166"/>
      <c r="WU4" s="166"/>
      <c r="WV4" s="166"/>
      <c r="WW4" s="166"/>
      <c r="WX4" s="166"/>
      <c r="WY4" s="166"/>
      <c r="WZ4" s="166"/>
      <c r="XA4" s="166"/>
      <c r="XB4" s="166"/>
      <c r="XC4" s="166"/>
      <c r="XD4" s="166"/>
      <c r="XE4" s="166"/>
      <c r="XF4" s="166"/>
      <c r="XG4" s="166"/>
      <c r="XH4" s="166"/>
      <c r="XI4" s="166"/>
      <c r="XJ4" s="166"/>
      <c r="XK4" s="166"/>
      <c r="XL4" s="166"/>
      <c r="XM4" s="166"/>
      <c r="XN4" s="166"/>
      <c r="XO4" s="166"/>
      <c r="XP4" s="166"/>
      <c r="XQ4" s="166"/>
      <c r="XR4" s="166"/>
      <c r="XS4" s="166"/>
      <c r="XT4" s="166"/>
      <c r="XU4" s="166"/>
      <c r="XV4" s="166"/>
      <c r="XW4" s="166"/>
      <c r="XX4" s="166"/>
      <c r="XY4" s="166"/>
      <c r="XZ4" s="166"/>
      <c r="YA4" s="166"/>
      <c r="YB4" s="166"/>
      <c r="YC4" s="166"/>
      <c r="YD4" s="166"/>
      <c r="YE4" s="166"/>
      <c r="YF4" s="166"/>
      <c r="YG4" s="166"/>
      <c r="YH4" s="166"/>
      <c r="YI4" s="166"/>
      <c r="YJ4" s="166"/>
      <c r="YK4" s="166"/>
      <c r="YL4" s="166"/>
      <c r="YM4" s="166"/>
      <c r="YN4" s="166"/>
      <c r="YO4" s="166"/>
      <c r="YP4" s="166"/>
      <c r="YQ4" s="166"/>
      <c r="YR4" s="166"/>
      <c r="YS4" s="166"/>
      <c r="YT4" s="166"/>
      <c r="YU4" s="166"/>
      <c r="YV4" s="166"/>
      <c r="YW4" s="166"/>
      <c r="YX4" s="166"/>
      <c r="YY4" s="166"/>
      <c r="YZ4" s="166"/>
      <c r="ZA4" s="166"/>
      <c r="ZB4" s="166"/>
      <c r="ZC4" s="166"/>
      <c r="ZD4" s="166"/>
      <c r="ZE4" s="166"/>
      <c r="ZF4" s="166"/>
      <c r="ZG4" s="166"/>
      <c r="ZH4" s="166"/>
      <c r="ZI4" s="166"/>
      <c r="ZJ4" s="166"/>
      <c r="ZK4" s="166"/>
      <c r="ZL4" s="166"/>
      <c r="ZM4" s="166"/>
      <c r="ZN4" s="166"/>
      <c r="ZO4" s="166"/>
      <c r="ZP4" s="166"/>
      <c r="ZQ4" s="166"/>
      <c r="ZR4" s="166"/>
      <c r="ZS4" s="166"/>
      <c r="ZT4" s="166"/>
      <c r="ZU4" s="166"/>
      <c r="ZV4" s="166"/>
      <c r="ZW4" s="166"/>
      <c r="ZX4" s="166"/>
      <c r="ZY4" s="166"/>
      <c r="ZZ4" s="166"/>
      <c r="AAA4" s="166"/>
      <c r="AAB4" s="166"/>
      <c r="AAC4" s="166"/>
      <c r="AAD4" s="166"/>
      <c r="AAE4" s="166"/>
      <c r="AAF4" s="166"/>
      <c r="AAG4" s="166"/>
      <c r="AAH4" s="166"/>
      <c r="AAI4" s="166"/>
      <c r="AAJ4" s="166"/>
      <c r="AAK4" s="166"/>
      <c r="AAL4" s="166"/>
      <c r="AAM4" s="166"/>
      <c r="AAN4" s="166"/>
      <c r="AAO4" s="166"/>
      <c r="AAP4" s="166"/>
      <c r="AAQ4" s="166"/>
      <c r="AAR4" s="166"/>
      <c r="AAS4" s="166"/>
      <c r="AAT4" s="166"/>
      <c r="AAU4" s="166"/>
      <c r="AAV4" s="166"/>
      <c r="AAW4" s="166"/>
      <c r="AAX4" s="166"/>
      <c r="AAY4" s="166"/>
      <c r="AAZ4" s="166"/>
      <c r="ABA4" s="166"/>
      <c r="ABB4" s="166"/>
      <c r="ABC4" s="166"/>
      <c r="ABD4" s="166"/>
      <c r="ABE4" s="166"/>
      <c r="ABF4" s="166"/>
      <c r="ABG4" s="166"/>
      <c r="ABH4" s="166"/>
      <c r="ABI4" s="166"/>
      <c r="ABJ4" s="166"/>
      <c r="ABK4" s="166"/>
      <c r="ABL4" s="166"/>
      <c r="ABM4" s="166"/>
      <c r="ABN4" s="166"/>
      <c r="ABO4" s="166"/>
      <c r="ABP4" s="166"/>
      <c r="ABQ4" s="166"/>
      <c r="ABR4" s="166"/>
      <c r="ABS4" s="166"/>
      <c r="ABT4" s="166"/>
      <c r="ABU4" s="166"/>
      <c r="ABV4" s="166"/>
      <c r="ABW4" s="166"/>
      <c r="ABX4" s="166"/>
      <c r="ABY4" s="166"/>
      <c r="ABZ4" s="166"/>
      <c r="ACA4" s="166"/>
      <c r="ACB4" s="166"/>
      <c r="ACC4" s="166"/>
      <c r="ACD4" s="166"/>
      <c r="ACE4" s="166"/>
      <c r="ACF4" s="166"/>
      <c r="ACG4" s="166"/>
      <c r="ACH4" s="166"/>
      <c r="ACI4" s="166"/>
      <c r="ACJ4" s="166"/>
      <c r="ACK4" s="166"/>
      <c r="ACL4" s="166"/>
      <c r="ACM4" s="166"/>
      <c r="ACN4" s="166"/>
      <c r="ACO4" s="166"/>
      <c r="ACP4" s="166"/>
      <c r="ACQ4" s="166"/>
      <c r="ACR4" s="166"/>
      <c r="ACS4" s="166"/>
      <c r="ACT4" s="166"/>
      <c r="ACU4" s="166"/>
      <c r="ACV4" s="166"/>
      <c r="ACW4" s="166"/>
      <c r="ACX4" s="166"/>
      <c r="ACY4" s="166"/>
      <c r="ACZ4" s="166"/>
      <c r="ADA4" s="166"/>
      <c r="ADB4" s="166"/>
      <c r="ADC4" s="166"/>
      <c r="ADD4" s="166"/>
      <c r="ADE4" s="166"/>
      <c r="ADF4" s="166"/>
      <c r="ADG4" s="166"/>
      <c r="ADH4" s="166"/>
      <c r="ADI4" s="166"/>
      <c r="ADJ4" s="166"/>
      <c r="ADK4" s="166"/>
      <c r="ADL4" s="166"/>
      <c r="ADM4" s="166"/>
      <c r="ADN4" s="166"/>
      <c r="ADO4" s="166"/>
      <c r="ADP4" s="166"/>
      <c r="ADQ4" s="166"/>
      <c r="ADR4" s="166"/>
      <c r="ADS4" s="166"/>
      <c r="ADT4" s="166"/>
      <c r="ADU4" s="166"/>
      <c r="ADV4" s="166"/>
      <c r="ADW4" s="166"/>
      <c r="ADX4" s="166"/>
      <c r="ADY4" s="166"/>
      <c r="ADZ4" s="166"/>
      <c r="AEA4" s="166"/>
      <c r="AEB4" s="166"/>
      <c r="AEC4" s="166"/>
      <c r="AED4" s="166"/>
      <c r="AEE4" s="166"/>
      <c r="AEF4" s="166"/>
      <c r="AEG4" s="166"/>
      <c r="AEH4" s="166"/>
      <c r="AEI4" s="166"/>
      <c r="AEJ4" s="166"/>
      <c r="AEK4" s="166"/>
      <c r="AEL4" s="166"/>
      <c r="AEM4" s="166"/>
      <c r="AEN4" s="166"/>
      <c r="AEO4" s="166"/>
      <c r="AEP4" s="166"/>
      <c r="AEQ4" s="166"/>
      <c r="AER4" s="166"/>
      <c r="AES4" s="166"/>
      <c r="AET4" s="166"/>
      <c r="AEU4" s="166"/>
      <c r="AEV4" s="166"/>
      <c r="AEW4" s="166"/>
      <c r="AEX4" s="166"/>
      <c r="AEY4" s="166"/>
      <c r="AEZ4" s="166"/>
      <c r="AFA4" s="166"/>
      <c r="AFB4" s="166"/>
      <c r="AFC4" s="166"/>
      <c r="AFD4" s="166"/>
      <c r="AFE4" s="166"/>
      <c r="AFF4" s="166"/>
      <c r="AFG4" s="166"/>
      <c r="AFH4" s="166"/>
      <c r="AFI4" s="166"/>
      <c r="AFJ4" s="166"/>
      <c r="AFK4" s="166"/>
      <c r="AFL4" s="166"/>
      <c r="AFM4" s="166"/>
      <c r="AFN4" s="166"/>
      <c r="AFO4" s="166"/>
      <c r="AFP4" s="166"/>
      <c r="AFQ4" s="166"/>
      <c r="AFR4" s="166"/>
      <c r="AFS4" s="166"/>
      <c r="AFT4" s="166"/>
      <c r="AFU4" s="166"/>
      <c r="AFV4" s="166"/>
      <c r="AFW4" s="166"/>
      <c r="AFX4" s="166"/>
      <c r="AFY4" s="166"/>
      <c r="AFZ4" s="166"/>
      <c r="AGA4" s="166"/>
      <c r="AGB4" s="166"/>
      <c r="AGC4" s="166"/>
      <c r="AGD4" s="166"/>
      <c r="AGE4" s="166"/>
      <c r="AGF4" s="166"/>
      <c r="AGG4" s="166"/>
      <c r="AGH4" s="166"/>
      <c r="AGI4" s="166"/>
      <c r="AGJ4" s="166"/>
      <c r="AGK4" s="166"/>
      <c r="AGL4" s="166"/>
      <c r="AGM4" s="166"/>
      <c r="AGN4" s="166"/>
      <c r="AGO4" s="166"/>
      <c r="AGP4" s="166"/>
      <c r="AGQ4" s="166"/>
      <c r="AGR4" s="166"/>
      <c r="AGS4" s="166"/>
      <c r="AGT4" s="166"/>
      <c r="AGU4" s="166"/>
      <c r="AGV4" s="166"/>
      <c r="AGW4" s="166"/>
      <c r="AGX4" s="166"/>
      <c r="AGY4" s="166"/>
      <c r="AGZ4" s="166"/>
      <c r="AHA4" s="166"/>
      <c r="AHB4" s="166"/>
      <c r="AHC4" s="166"/>
      <c r="AHD4" s="166"/>
      <c r="AHE4" s="166"/>
      <c r="AHF4" s="166"/>
      <c r="AHG4" s="166"/>
      <c r="AHH4" s="166"/>
      <c r="AHI4" s="166"/>
      <c r="AHJ4" s="166"/>
      <c r="AHK4" s="166"/>
      <c r="AHL4" s="166"/>
      <c r="AHM4" s="166"/>
      <c r="AHN4" s="166"/>
      <c r="AHO4" s="166"/>
      <c r="AHP4" s="166"/>
      <c r="AHQ4" s="166"/>
      <c r="AHR4" s="166"/>
      <c r="AHS4" s="166"/>
      <c r="AHT4" s="166"/>
      <c r="AHU4" s="166"/>
      <c r="AHV4" s="166"/>
      <c r="AHW4" s="166"/>
      <c r="AHX4" s="166"/>
      <c r="AHY4" s="166"/>
      <c r="AHZ4" s="166"/>
      <c r="AIA4" s="166"/>
      <c r="AIB4" s="166"/>
      <c r="AIC4" s="166"/>
      <c r="AID4" s="166"/>
      <c r="AIE4" s="166"/>
      <c r="AIF4" s="166"/>
      <c r="AIG4" s="166"/>
      <c r="AIH4" s="166"/>
      <c r="AII4" s="166"/>
      <c r="AIJ4" s="166"/>
      <c r="AIK4" s="166"/>
      <c r="AIL4" s="166"/>
      <c r="AIM4" s="166"/>
      <c r="AIN4" s="166"/>
      <c r="AIO4" s="166"/>
      <c r="AIP4" s="166"/>
      <c r="AIQ4" s="166"/>
      <c r="AIR4" s="166"/>
      <c r="AIS4" s="166"/>
      <c r="AIT4" s="166"/>
      <c r="AIU4" s="166"/>
      <c r="AIV4" s="166"/>
      <c r="AIW4" s="166"/>
      <c r="AIX4" s="166"/>
      <c r="AIY4" s="166"/>
      <c r="AIZ4" s="166"/>
      <c r="AJA4" s="166"/>
      <c r="AJB4" s="166"/>
      <c r="AJC4" s="166"/>
      <c r="AJD4" s="166"/>
      <c r="AJE4" s="166"/>
      <c r="AJF4" s="166"/>
      <c r="AJG4" s="166"/>
      <c r="AJH4" s="166"/>
      <c r="AJI4" s="166"/>
      <c r="AJJ4" s="166"/>
      <c r="AJK4" s="166"/>
      <c r="AJL4" s="166"/>
      <c r="AJM4" s="166"/>
      <c r="AJN4" s="166"/>
      <c r="AJO4" s="166"/>
      <c r="AJP4" s="166"/>
      <c r="AJQ4" s="166"/>
      <c r="AJR4" s="166"/>
      <c r="AJS4" s="166"/>
      <c r="AJT4" s="166"/>
      <c r="AJU4" s="166"/>
      <c r="AJV4" s="166"/>
      <c r="AJW4" s="166"/>
      <c r="AJX4" s="166"/>
      <c r="AJY4" s="166"/>
      <c r="AJZ4" s="166"/>
      <c r="AKA4" s="166"/>
      <c r="AKB4" s="166"/>
      <c r="AKC4" s="166"/>
      <c r="AKD4" s="166"/>
      <c r="AKE4" s="166"/>
      <c r="AKF4" s="166"/>
      <c r="AKG4" s="166"/>
      <c r="AKH4" s="166"/>
      <c r="AKI4" s="166"/>
      <c r="AKJ4" s="166"/>
      <c r="AKK4" s="166"/>
      <c r="AKL4" s="166"/>
      <c r="AKM4" s="166"/>
      <c r="AKN4" s="166"/>
      <c r="AKO4" s="166"/>
      <c r="AKP4" s="166"/>
      <c r="AKQ4" s="166"/>
      <c r="AKR4" s="166"/>
      <c r="AKS4" s="166"/>
      <c r="AKT4" s="166"/>
      <c r="AKU4" s="166"/>
      <c r="AKV4" s="166"/>
      <c r="AKW4" s="166"/>
      <c r="AKX4" s="166"/>
      <c r="AKY4" s="166"/>
      <c r="AKZ4" s="166"/>
      <c r="ALA4" s="166"/>
      <c r="ALB4" s="166"/>
      <c r="ALC4" s="166"/>
      <c r="ALD4" s="166"/>
      <c r="ALE4" s="166"/>
      <c r="ALF4" s="166"/>
      <c r="ALG4" s="166"/>
      <c r="ALH4" s="166"/>
      <c r="ALI4" s="166"/>
      <c r="ALJ4" s="166"/>
      <c r="ALK4" s="170"/>
    </row>
    <row r="5" customHeight="1" spans="1:999">
      <c r="A5" s="38" t="s">
        <v>72</v>
      </c>
      <c r="B5" s="125"/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6"/>
      <c r="AK5" s="166"/>
      <c r="AL5" s="166"/>
      <c r="AM5" s="166"/>
      <c r="AN5" s="166"/>
      <c r="AO5" s="166"/>
      <c r="AP5" s="166"/>
      <c r="AQ5" s="166"/>
      <c r="AR5" s="166"/>
      <c r="AS5" s="166"/>
      <c r="AT5" s="166"/>
      <c r="AU5" s="166"/>
      <c r="AV5" s="166"/>
      <c r="AW5" s="166"/>
      <c r="AX5" s="166"/>
      <c r="AY5" s="166"/>
      <c r="AZ5" s="166"/>
      <c r="BA5" s="166"/>
      <c r="BB5" s="166"/>
      <c r="BC5" s="166"/>
      <c r="BD5" s="166"/>
      <c r="BE5" s="166"/>
      <c r="BF5" s="166"/>
      <c r="BG5" s="166"/>
      <c r="BH5" s="166"/>
      <c r="BI5" s="166"/>
      <c r="BJ5" s="166"/>
      <c r="BK5" s="166"/>
      <c r="BL5" s="166"/>
      <c r="BM5" s="166"/>
      <c r="BN5" s="166"/>
      <c r="BO5" s="166"/>
      <c r="BP5" s="166"/>
      <c r="BQ5" s="166"/>
      <c r="BR5" s="166"/>
      <c r="BS5" s="166"/>
      <c r="BT5" s="166"/>
      <c r="BU5" s="166"/>
      <c r="BV5" s="166"/>
      <c r="BW5" s="166"/>
      <c r="BX5" s="166"/>
      <c r="BY5" s="166"/>
      <c r="BZ5" s="166"/>
      <c r="CA5" s="166"/>
      <c r="CB5" s="166"/>
      <c r="CC5" s="166"/>
      <c r="CD5" s="166"/>
      <c r="CE5" s="166"/>
      <c r="CF5" s="166"/>
      <c r="CG5" s="166"/>
      <c r="CH5" s="166"/>
      <c r="CI5" s="166"/>
      <c r="CJ5" s="166"/>
      <c r="CK5" s="166"/>
      <c r="CL5" s="166"/>
      <c r="CM5" s="166"/>
      <c r="CN5" s="166"/>
      <c r="CO5" s="166"/>
      <c r="CP5" s="166"/>
      <c r="CQ5" s="166"/>
      <c r="CR5" s="166"/>
      <c r="CS5" s="166"/>
      <c r="CT5" s="166"/>
      <c r="CU5" s="166"/>
      <c r="CV5" s="166"/>
      <c r="CW5" s="166"/>
      <c r="CX5" s="166"/>
      <c r="CY5" s="166"/>
      <c r="CZ5" s="166"/>
      <c r="DA5" s="166"/>
      <c r="DB5" s="166"/>
      <c r="DC5" s="166"/>
      <c r="DD5" s="166"/>
      <c r="DE5" s="166"/>
      <c r="DF5" s="166"/>
      <c r="DG5" s="166"/>
      <c r="DH5" s="166"/>
      <c r="DI5" s="166"/>
      <c r="DJ5" s="166"/>
      <c r="DK5" s="166"/>
      <c r="DL5" s="166"/>
      <c r="DM5" s="166"/>
      <c r="DN5" s="166"/>
      <c r="DO5" s="166"/>
      <c r="DP5" s="166"/>
      <c r="DQ5" s="166"/>
      <c r="DR5" s="166"/>
      <c r="DS5" s="166"/>
      <c r="DT5" s="166"/>
      <c r="DU5" s="166"/>
      <c r="DV5" s="166"/>
      <c r="DW5" s="166"/>
      <c r="DX5" s="166"/>
      <c r="DY5" s="166"/>
      <c r="DZ5" s="166"/>
      <c r="EA5" s="166"/>
      <c r="EB5" s="166"/>
      <c r="EC5" s="166"/>
      <c r="ED5" s="166"/>
      <c r="EE5" s="166"/>
      <c r="EF5" s="166"/>
      <c r="EG5" s="166"/>
      <c r="EH5" s="166"/>
      <c r="EI5" s="166"/>
      <c r="EJ5" s="166"/>
      <c r="EK5" s="166"/>
      <c r="EL5" s="166"/>
      <c r="EM5" s="166"/>
      <c r="EN5" s="166"/>
      <c r="EO5" s="166"/>
      <c r="EP5" s="166"/>
      <c r="EQ5" s="166"/>
      <c r="ER5" s="166"/>
      <c r="ES5" s="166"/>
      <c r="ET5" s="166"/>
      <c r="EU5" s="166"/>
      <c r="EV5" s="166"/>
      <c r="EW5" s="166"/>
      <c r="EX5" s="166"/>
      <c r="EY5" s="166"/>
      <c r="EZ5" s="166"/>
      <c r="FA5" s="166"/>
      <c r="FB5" s="166"/>
      <c r="FC5" s="166"/>
      <c r="FD5" s="166"/>
      <c r="FE5" s="166"/>
      <c r="FF5" s="166"/>
      <c r="FG5" s="166"/>
      <c r="FH5" s="166"/>
      <c r="FI5" s="166"/>
      <c r="FJ5" s="166"/>
      <c r="FK5" s="166"/>
      <c r="FL5" s="166"/>
      <c r="FM5" s="166"/>
      <c r="FN5" s="166"/>
      <c r="FO5" s="166"/>
      <c r="FP5" s="166"/>
      <c r="FQ5" s="166"/>
      <c r="FR5" s="166"/>
      <c r="FS5" s="166"/>
      <c r="FT5" s="166"/>
      <c r="FU5" s="166"/>
      <c r="FV5" s="166"/>
      <c r="FW5" s="166"/>
      <c r="FX5" s="166"/>
      <c r="FY5" s="166"/>
      <c r="FZ5" s="166"/>
      <c r="GA5" s="166"/>
      <c r="GB5" s="166"/>
      <c r="GC5" s="166"/>
      <c r="GD5" s="166"/>
      <c r="GE5" s="166"/>
      <c r="GF5" s="166"/>
      <c r="GG5" s="166"/>
      <c r="GH5" s="166"/>
      <c r="GI5" s="166"/>
      <c r="GJ5" s="166"/>
      <c r="GK5" s="166"/>
      <c r="GL5" s="166"/>
      <c r="GM5" s="166"/>
      <c r="GN5" s="166"/>
      <c r="GO5" s="166"/>
      <c r="GP5" s="166"/>
      <c r="GQ5" s="166"/>
      <c r="GR5" s="166"/>
      <c r="GS5" s="166"/>
      <c r="GT5" s="166"/>
      <c r="GU5" s="166"/>
      <c r="GV5" s="166"/>
      <c r="GW5" s="166"/>
      <c r="GX5" s="166"/>
      <c r="GY5" s="166"/>
      <c r="GZ5" s="166"/>
      <c r="HA5" s="166"/>
      <c r="HB5" s="166"/>
      <c r="HC5" s="166"/>
      <c r="HD5" s="166"/>
      <c r="HE5" s="166"/>
      <c r="HF5" s="166"/>
      <c r="HG5" s="166"/>
      <c r="HH5" s="166"/>
      <c r="HI5" s="166"/>
      <c r="HJ5" s="166"/>
      <c r="HK5" s="166"/>
      <c r="HL5" s="166"/>
      <c r="HM5" s="166"/>
      <c r="HN5" s="166"/>
      <c r="HO5" s="166"/>
      <c r="HP5" s="166"/>
      <c r="HQ5" s="166"/>
      <c r="HR5" s="166"/>
      <c r="HS5" s="166"/>
      <c r="HT5" s="166"/>
      <c r="HU5" s="166"/>
      <c r="HV5" s="166"/>
      <c r="HW5" s="166"/>
      <c r="HX5" s="166"/>
      <c r="HY5" s="166"/>
      <c r="HZ5" s="166"/>
      <c r="IA5" s="166"/>
      <c r="IB5" s="166"/>
      <c r="IC5" s="166"/>
      <c r="ID5" s="166"/>
      <c r="IE5" s="166"/>
      <c r="IF5" s="166"/>
      <c r="IG5" s="166"/>
      <c r="IH5" s="166"/>
      <c r="II5" s="166"/>
      <c r="IJ5" s="166"/>
      <c r="IK5" s="166"/>
      <c r="IL5" s="166"/>
      <c r="IM5" s="166"/>
      <c r="IN5" s="166"/>
      <c r="IO5" s="166"/>
      <c r="IP5" s="166"/>
      <c r="IQ5" s="166"/>
      <c r="IR5" s="166"/>
      <c r="IS5" s="166"/>
      <c r="IT5" s="166"/>
      <c r="IU5" s="166"/>
      <c r="IV5" s="166"/>
      <c r="IW5" s="166"/>
      <c r="IX5" s="166"/>
      <c r="IY5" s="166"/>
      <c r="IZ5" s="166"/>
      <c r="JA5" s="166"/>
      <c r="JB5" s="166"/>
      <c r="JC5" s="166"/>
      <c r="JD5" s="166"/>
      <c r="JE5" s="166"/>
      <c r="JF5" s="166"/>
      <c r="JG5" s="166"/>
      <c r="JH5" s="166"/>
      <c r="JI5" s="166"/>
      <c r="JJ5" s="166"/>
      <c r="JK5" s="166"/>
      <c r="JL5" s="166"/>
      <c r="JM5" s="166"/>
      <c r="JN5" s="166"/>
      <c r="JO5" s="166"/>
      <c r="JP5" s="166"/>
      <c r="JQ5" s="166"/>
      <c r="JR5" s="166"/>
      <c r="JS5" s="166"/>
      <c r="JT5" s="166"/>
      <c r="JU5" s="166"/>
      <c r="JV5" s="166"/>
      <c r="JW5" s="166"/>
      <c r="JX5" s="166"/>
      <c r="JY5" s="166"/>
      <c r="JZ5" s="166"/>
      <c r="KA5" s="166"/>
      <c r="KB5" s="166"/>
      <c r="KC5" s="166"/>
      <c r="KD5" s="166"/>
      <c r="KE5" s="166"/>
      <c r="KF5" s="166"/>
      <c r="KG5" s="166"/>
      <c r="KH5" s="166"/>
      <c r="KI5" s="166"/>
      <c r="KJ5" s="166"/>
      <c r="KK5" s="166"/>
      <c r="KL5" s="166"/>
      <c r="KM5" s="166"/>
      <c r="KN5" s="166"/>
      <c r="KO5" s="166"/>
      <c r="KP5" s="166"/>
      <c r="KQ5" s="166"/>
      <c r="KR5" s="166"/>
      <c r="KS5" s="166"/>
      <c r="KT5" s="166"/>
      <c r="KU5" s="166"/>
      <c r="KV5" s="166"/>
      <c r="KW5" s="166"/>
      <c r="KX5" s="166"/>
      <c r="KY5" s="166"/>
      <c r="KZ5" s="166"/>
      <c r="LA5" s="166"/>
      <c r="LB5" s="166"/>
      <c r="LC5" s="166"/>
      <c r="LD5" s="166"/>
      <c r="LE5" s="166"/>
      <c r="LF5" s="166"/>
      <c r="LG5" s="166"/>
      <c r="LH5" s="166"/>
      <c r="LI5" s="166"/>
      <c r="LJ5" s="166"/>
      <c r="LK5" s="166"/>
      <c r="LL5" s="166"/>
      <c r="LM5" s="166"/>
      <c r="LN5" s="166"/>
      <c r="LO5" s="166"/>
      <c r="LP5" s="166"/>
      <c r="LQ5" s="166"/>
      <c r="LR5" s="166"/>
      <c r="LS5" s="166"/>
      <c r="LT5" s="166"/>
      <c r="LU5" s="166"/>
      <c r="LV5" s="166"/>
      <c r="LW5" s="166"/>
      <c r="LX5" s="166"/>
      <c r="LY5" s="166"/>
      <c r="LZ5" s="166"/>
      <c r="MA5" s="166"/>
      <c r="MB5" s="166"/>
      <c r="MC5" s="166"/>
      <c r="MD5" s="166"/>
      <c r="ME5" s="166"/>
      <c r="MF5" s="166"/>
      <c r="MG5" s="166"/>
      <c r="MH5" s="166"/>
      <c r="MI5" s="166"/>
      <c r="MJ5" s="166"/>
      <c r="MK5" s="166"/>
      <c r="ML5" s="166"/>
      <c r="MM5" s="166"/>
      <c r="MN5" s="166"/>
      <c r="MO5" s="166"/>
      <c r="MP5" s="166"/>
      <c r="MQ5" s="166"/>
      <c r="MR5" s="166"/>
      <c r="MS5" s="166"/>
      <c r="MT5" s="166"/>
      <c r="MU5" s="166"/>
      <c r="MV5" s="166"/>
      <c r="MW5" s="166"/>
      <c r="MX5" s="166"/>
      <c r="MY5" s="166"/>
      <c r="MZ5" s="166"/>
      <c r="NA5" s="166"/>
      <c r="NB5" s="166"/>
      <c r="NC5" s="166"/>
      <c r="ND5" s="166"/>
      <c r="NE5" s="166"/>
      <c r="NF5" s="166"/>
      <c r="NG5" s="166"/>
      <c r="NH5" s="166"/>
      <c r="NI5" s="166"/>
      <c r="NJ5" s="166"/>
      <c r="NK5" s="166"/>
      <c r="NL5" s="166"/>
      <c r="NM5" s="166"/>
      <c r="NN5" s="166"/>
      <c r="NO5" s="166"/>
      <c r="NP5" s="166"/>
      <c r="NQ5" s="166"/>
      <c r="NR5" s="166"/>
      <c r="NS5" s="166"/>
      <c r="NT5" s="166"/>
      <c r="NU5" s="166"/>
      <c r="NV5" s="166"/>
      <c r="NW5" s="166"/>
      <c r="NX5" s="166"/>
      <c r="NY5" s="166"/>
      <c r="NZ5" s="166"/>
      <c r="OA5" s="166"/>
      <c r="OB5" s="166"/>
      <c r="OC5" s="166"/>
      <c r="OD5" s="166"/>
      <c r="OE5" s="166"/>
      <c r="OF5" s="166"/>
      <c r="OG5" s="166"/>
      <c r="OH5" s="166"/>
      <c r="OI5" s="166"/>
      <c r="OJ5" s="166"/>
      <c r="OK5" s="166"/>
      <c r="OL5" s="166"/>
      <c r="OM5" s="166"/>
      <c r="ON5" s="166"/>
      <c r="OO5" s="166"/>
      <c r="OP5" s="166"/>
      <c r="OQ5" s="166"/>
      <c r="OR5" s="166"/>
      <c r="OS5" s="166"/>
      <c r="OT5" s="166"/>
      <c r="OU5" s="166"/>
      <c r="OV5" s="166"/>
      <c r="OW5" s="166"/>
      <c r="OX5" s="166"/>
      <c r="OY5" s="166"/>
      <c r="OZ5" s="166"/>
      <c r="PA5" s="166"/>
      <c r="PB5" s="166"/>
      <c r="PC5" s="166"/>
      <c r="PD5" s="166"/>
      <c r="PE5" s="166"/>
      <c r="PF5" s="166"/>
      <c r="PG5" s="166"/>
      <c r="PH5" s="166"/>
      <c r="PI5" s="166"/>
      <c r="PJ5" s="166"/>
      <c r="PK5" s="166"/>
      <c r="PL5" s="166"/>
      <c r="PM5" s="166"/>
      <c r="PN5" s="166"/>
      <c r="PO5" s="166"/>
      <c r="PP5" s="166"/>
      <c r="PQ5" s="166"/>
      <c r="PR5" s="166"/>
      <c r="PS5" s="166"/>
      <c r="PT5" s="166"/>
      <c r="PU5" s="166"/>
      <c r="PV5" s="166"/>
      <c r="PW5" s="166"/>
      <c r="PX5" s="166"/>
      <c r="PY5" s="166"/>
      <c r="PZ5" s="166"/>
      <c r="QA5" s="166"/>
      <c r="QB5" s="166"/>
      <c r="QC5" s="166"/>
      <c r="QD5" s="166"/>
      <c r="QE5" s="166"/>
      <c r="QF5" s="166"/>
      <c r="QG5" s="166"/>
      <c r="QH5" s="166"/>
      <c r="QI5" s="166"/>
      <c r="QJ5" s="166"/>
      <c r="QK5" s="166"/>
      <c r="QL5" s="166"/>
      <c r="QM5" s="166"/>
      <c r="QN5" s="166"/>
      <c r="QO5" s="166"/>
      <c r="QP5" s="166"/>
      <c r="QQ5" s="166"/>
      <c r="QR5" s="166"/>
      <c r="QS5" s="166"/>
      <c r="QT5" s="166"/>
      <c r="QU5" s="166"/>
      <c r="QV5" s="166"/>
      <c r="QW5" s="166"/>
      <c r="QX5" s="166"/>
      <c r="QY5" s="166"/>
      <c r="QZ5" s="166"/>
      <c r="RA5" s="166"/>
      <c r="RB5" s="166"/>
      <c r="RC5" s="166"/>
      <c r="RD5" s="166"/>
      <c r="RE5" s="166"/>
      <c r="RF5" s="166"/>
      <c r="RG5" s="166"/>
      <c r="RH5" s="166"/>
      <c r="RI5" s="166"/>
      <c r="RJ5" s="166"/>
      <c r="RK5" s="166"/>
      <c r="RL5" s="166"/>
      <c r="RM5" s="166"/>
      <c r="RN5" s="166"/>
      <c r="RO5" s="166"/>
      <c r="RP5" s="166"/>
      <c r="RQ5" s="166"/>
      <c r="RR5" s="166"/>
      <c r="RS5" s="166"/>
      <c r="RT5" s="166"/>
      <c r="RU5" s="166"/>
      <c r="RV5" s="166"/>
      <c r="RW5" s="166"/>
      <c r="RX5" s="166"/>
      <c r="RY5" s="166"/>
      <c r="RZ5" s="166"/>
      <c r="SA5" s="166"/>
      <c r="SB5" s="166"/>
      <c r="SC5" s="166"/>
      <c r="SD5" s="166"/>
      <c r="SE5" s="166"/>
      <c r="SF5" s="166"/>
      <c r="SG5" s="166"/>
      <c r="SH5" s="166"/>
      <c r="SI5" s="166"/>
      <c r="SJ5" s="166"/>
      <c r="SK5" s="166"/>
      <c r="SL5" s="166"/>
      <c r="SM5" s="166"/>
      <c r="SN5" s="166"/>
      <c r="SO5" s="166"/>
      <c r="SP5" s="166"/>
      <c r="SQ5" s="166"/>
      <c r="SR5" s="166"/>
      <c r="SS5" s="166"/>
      <c r="ST5" s="166"/>
      <c r="SU5" s="166"/>
      <c r="SV5" s="166"/>
      <c r="SW5" s="166"/>
      <c r="SX5" s="166"/>
      <c r="SY5" s="166"/>
      <c r="SZ5" s="166"/>
      <c r="TA5" s="166"/>
      <c r="TB5" s="166"/>
      <c r="TC5" s="166"/>
      <c r="TD5" s="166"/>
      <c r="TE5" s="166"/>
      <c r="TF5" s="166"/>
      <c r="TG5" s="166"/>
      <c r="TH5" s="166"/>
      <c r="TI5" s="166"/>
      <c r="TJ5" s="166"/>
      <c r="TK5" s="166"/>
      <c r="TL5" s="166"/>
      <c r="TM5" s="166"/>
      <c r="TN5" s="166"/>
      <c r="TO5" s="166"/>
      <c r="TP5" s="166"/>
      <c r="TQ5" s="166"/>
      <c r="TR5" s="166"/>
      <c r="TS5" s="166"/>
      <c r="TT5" s="166"/>
      <c r="TU5" s="166"/>
      <c r="TV5" s="166"/>
      <c r="TW5" s="166"/>
      <c r="TX5" s="166"/>
      <c r="TY5" s="166"/>
      <c r="TZ5" s="166"/>
      <c r="UA5" s="166"/>
      <c r="UB5" s="166"/>
      <c r="UC5" s="166"/>
      <c r="UD5" s="166"/>
      <c r="UE5" s="166"/>
      <c r="UF5" s="166"/>
      <c r="UG5" s="166"/>
      <c r="UH5" s="166"/>
      <c r="UI5" s="166"/>
      <c r="UJ5" s="166"/>
      <c r="UK5" s="166"/>
      <c r="UL5" s="166"/>
      <c r="UM5" s="166"/>
      <c r="UN5" s="166"/>
      <c r="UO5" s="166"/>
      <c r="UP5" s="166"/>
      <c r="UQ5" s="166"/>
      <c r="UR5" s="166"/>
      <c r="US5" s="166"/>
      <c r="UT5" s="166"/>
      <c r="UU5" s="166"/>
      <c r="UV5" s="166"/>
      <c r="UW5" s="166"/>
      <c r="UX5" s="166"/>
      <c r="UY5" s="166"/>
      <c r="UZ5" s="166"/>
      <c r="VA5" s="166"/>
      <c r="VB5" s="166"/>
      <c r="VC5" s="166"/>
      <c r="VD5" s="166"/>
      <c r="VE5" s="166"/>
      <c r="VF5" s="166"/>
      <c r="VG5" s="166"/>
      <c r="VH5" s="166"/>
      <c r="VI5" s="166"/>
      <c r="VJ5" s="166"/>
      <c r="VK5" s="166"/>
      <c r="VL5" s="166"/>
      <c r="VM5" s="166"/>
      <c r="VN5" s="166"/>
      <c r="VO5" s="166"/>
      <c r="VP5" s="166"/>
      <c r="VQ5" s="166"/>
      <c r="VR5" s="166"/>
      <c r="VS5" s="166"/>
      <c r="VT5" s="166"/>
      <c r="VU5" s="166"/>
      <c r="VV5" s="166"/>
      <c r="VW5" s="166"/>
      <c r="VX5" s="166"/>
      <c r="VY5" s="166"/>
      <c r="VZ5" s="166"/>
      <c r="WA5" s="166"/>
      <c r="WB5" s="166"/>
      <c r="WC5" s="166"/>
      <c r="WD5" s="166"/>
      <c r="WE5" s="166"/>
      <c r="WF5" s="166"/>
      <c r="WG5" s="166"/>
      <c r="WH5" s="166"/>
      <c r="WI5" s="166"/>
      <c r="WJ5" s="166"/>
      <c r="WK5" s="166"/>
      <c r="WL5" s="166"/>
      <c r="WM5" s="166"/>
      <c r="WN5" s="166"/>
      <c r="WO5" s="166"/>
      <c r="WP5" s="166"/>
      <c r="WQ5" s="166"/>
      <c r="WR5" s="166"/>
      <c r="WS5" s="166"/>
      <c r="WT5" s="166"/>
      <c r="WU5" s="166"/>
      <c r="WV5" s="166"/>
      <c r="WW5" s="166"/>
      <c r="WX5" s="166"/>
      <c r="WY5" s="166"/>
      <c r="WZ5" s="166"/>
      <c r="XA5" s="166"/>
      <c r="XB5" s="166"/>
      <c r="XC5" s="166"/>
      <c r="XD5" s="166"/>
      <c r="XE5" s="166"/>
      <c r="XF5" s="166"/>
      <c r="XG5" s="166"/>
      <c r="XH5" s="166"/>
      <c r="XI5" s="166"/>
      <c r="XJ5" s="166"/>
      <c r="XK5" s="166"/>
      <c r="XL5" s="166"/>
      <c r="XM5" s="166"/>
      <c r="XN5" s="166"/>
      <c r="XO5" s="166"/>
      <c r="XP5" s="166"/>
      <c r="XQ5" s="166"/>
      <c r="XR5" s="166"/>
      <c r="XS5" s="166"/>
      <c r="XT5" s="166"/>
      <c r="XU5" s="166"/>
      <c r="XV5" s="166"/>
      <c r="XW5" s="166"/>
      <c r="XX5" s="166"/>
      <c r="XY5" s="166"/>
      <c r="XZ5" s="166"/>
      <c r="YA5" s="166"/>
      <c r="YB5" s="166"/>
      <c r="YC5" s="166"/>
      <c r="YD5" s="166"/>
      <c r="YE5" s="166"/>
      <c r="YF5" s="166"/>
      <c r="YG5" s="166"/>
      <c r="YH5" s="166"/>
      <c r="YI5" s="166"/>
      <c r="YJ5" s="166"/>
      <c r="YK5" s="166"/>
      <c r="YL5" s="166"/>
      <c r="YM5" s="166"/>
      <c r="YN5" s="166"/>
      <c r="YO5" s="166"/>
      <c r="YP5" s="166"/>
      <c r="YQ5" s="166"/>
      <c r="YR5" s="166"/>
      <c r="YS5" s="166"/>
      <c r="YT5" s="166"/>
      <c r="YU5" s="166"/>
      <c r="YV5" s="166"/>
      <c r="YW5" s="166"/>
      <c r="YX5" s="166"/>
      <c r="YY5" s="166"/>
      <c r="YZ5" s="166"/>
      <c r="ZA5" s="166"/>
      <c r="ZB5" s="166"/>
      <c r="ZC5" s="166"/>
      <c r="ZD5" s="166"/>
      <c r="ZE5" s="166"/>
      <c r="ZF5" s="166"/>
      <c r="ZG5" s="166"/>
      <c r="ZH5" s="166"/>
      <c r="ZI5" s="166"/>
      <c r="ZJ5" s="166"/>
      <c r="ZK5" s="166"/>
      <c r="ZL5" s="166"/>
      <c r="ZM5" s="166"/>
      <c r="ZN5" s="166"/>
      <c r="ZO5" s="166"/>
      <c r="ZP5" s="166"/>
      <c r="ZQ5" s="166"/>
      <c r="ZR5" s="166"/>
      <c r="ZS5" s="166"/>
      <c r="ZT5" s="166"/>
      <c r="ZU5" s="166"/>
      <c r="ZV5" s="166"/>
      <c r="ZW5" s="166"/>
      <c r="ZX5" s="166"/>
      <c r="ZY5" s="166"/>
      <c r="ZZ5" s="166"/>
      <c r="AAA5" s="166"/>
      <c r="AAB5" s="166"/>
      <c r="AAC5" s="166"/>
      <c r="AAD5" s="166"/>
      <c r="AAE5" s="166"/>
      <c r="AAF5" s="166"/>
      <c r="AAG5" s="166"/>
      <c r="AAH5" s="166"/>
      <c r="AAI5" s="166"/>
      <c r="AAJ5" s="166"/>
      <c r="AAK5" s="166"/>
      <c r="AAL5" s="166"/>
      <c r="AAM5" s="166"/>
      <c r="AAN5" s="166"/>
      <c r="AAO5" s="166"/>
      <c r="AAP5" s="166"/>
      <c r="AAQ5" s="166"/>
      <c r="AAR5" s="166"/>
      <c r="AAS5" s="166"/>
      <c r="AAT5" s="166"/>
      <c r="AAU5" s="166"/>
      <c r="AAV5" s="166"/>
      <c r="AAW5" s="166"/>
      <c r="AAX5" s="166"/>
      <c r="AAY5" s="166"/>
      <c r="AAZ5" s="166"/>
      <c r="ABA5" s="166"/>
      <c r="ABB5" s="166"/>
      <c r="ABC5" s="166"/>
      <c r="ABD5" s="166"/>
      <c r="ABE5" s="166"/>
      <c r="ABF5" s="166"/>
      <c r="ABG5" s="166"/>
      <c r="ABH5" s="166"/>
      <c r="ABI5" s="166"/>
      <c r="ABJ5" s="166"/>
      <c r="ABK5" s="166"/>
      <c r="ABL5" s="166"/>
      <c r="ABM5" s="166"/>
      <c r="ABN5" s="166"/>
      <c r="ABO5" s="166"/>
      <c r="ABP5" s="166"/>
      <c r="ABQ5" s="166"/>
      <c r="ABR5" s="166"/>
      <c r="ABS5" s="166"/>
      <c r="ABT5" s="166"/>
      <c r="ABU5" s="166"/>
      <c r="ABV5" s="166"/>
      <c r="ABW5" s="166"/>
      <c r="ABX5" s="166"/>
      <c r="ABY5" s="166"/>
      <c r="ABZ5" s="166"/>
      <c r="ACA5" s="166"/>
      <c r="ACB5" s="166"/>
      <c r="ACC5" s="166"/>
      <c r="ACD5" s="166"/>
      <c r="ACE5" s="166"/>
      <c r="ACF5" s="166"/>
      <c r="ACG5" s="166"/>
      <c r="ACH5" s="166"/>
      <c r="ACI5" s="166"/>
      <c r="ACJ5" s="166"/>
      <c r="ACK5" s="166"/>
      <c r="ACL5" s="166"/>
      <c r="ACM5" s="166"/>
      <c r="ACN5" s="166"/>
      <c r="ACO5" s="166"/>
      <c r="ACP5" s="166"/>
      <c r="ACQ5" s="166"/>
      <c r="ACR5" s="166"/>
      <c r="ACS5" s="166"/>
      <c r="ACT5" s="166"/>
      <c r="ACU5" s="166"/>
      <c r="ACV5" s="166"/>
      <c r="ACW5" s="166"/>
      <c r="ACX5" s="166"/>
      <c r="ACY5" s="166"/>
      <c r="ACZ5" s="166"/>
      <c r="ADA5" s="166"/>
      <c r="ADB5" s="166"/>
      <c r="ADC5" s="166"/>
      <c r="ADD5" s="166"/>
      <c r="ADE5" s="166"/>
      <c r="ADF5" s="166"/>
      <c r="ADG5" s="166"/>
      <c r="ADH5" s="166"/>
      <c r="ADI5" s="166"/>
      <c r="ADJ5" s="166"/>
      <c r="ADK5" s="166"/>
      <c r="ADL5" s="166"/>
      <c r="ADM5" s="166"/>
      <c r="ADN5" s="166"/>
      <c r="ADO5" s="166"/>
      <c r="ADP5" s="166"/>
      <c r="ADQ5" s="166"/>
      <c r="ADR5" s="166"/>
      <c r="ADS5" s="166"/>
      <c r="ADT5" s="166"/>
      <c r="ADU5" s="166"/>
      <c r="ADV5" s="166"/>
      <c r="ADW5" s="166"/>
      <c r="ADX5" s="166"/>
      <c r="ADY5" s="166"/>
      <c r="ADZ5" s="166"/>
      <c r="AEA5" s="166"/>
      <c r="AEB5" s="166"/>
      <c r="AEC5" s="166"/>
      <c r="AED5" s="166"/>
      <c r="AEE5" s="166"/>
      <c r="AEF5" s="166"/>
      <c r="AEG5" s="166"/>
      <c r="AEH5" s="166"/>
      <c r="AEI5" s="166"/>
      <c r="AEJ5" s="166"/>
      <c r="AEK5" s="166"/>
      <c r="AEL5" s="166"/>
      <c r="AEM5" s="166"/>
      <c r="AEN5" s="166"/>
      <c r="AEO5" s="166"/>
      <c r="AEP5" s="166"/>
      <c r="AEQ5" s="166"/>
      <c r="AER5" s="166"/>
      <c r="AES5" s="166"/>
      <c r="AET5" s="166"/>
      <c r="AEU5" s="166"/>
      <c r="AEV5" s="166"/>
      <c r="AEW5" s="166"/>
      <c r="AEX5" s="166"/>
      <c r="AEY5" s="166"/>
      <c r="AEZ5" s="166"/>
      <c r="AFA5" s="166"/>
      <c r="AFB5" s="166"/>
      <c r="AFC5" s="166"/>
      <c r="AFD5" s="166"/>
      <c r="AFE5" s="166"/>
      <c r="AFF5" s="166"/>
      <c r="AFG5" s="166"/>
      <c r="AFH5" s="166"/>
      <c r="AFI5" s="166"/>
      <c r="AFJ5" s="166"/>
      <c r="AFK5" s="166"/>
      <c r="AFL5" s="166"/>
      <c r="AFM5" s="166"/>
      <c r="AFN5" s="166"/>
      <c r="AFO5" s="166"/>
      <c r="AFP5" s="166"/>
      <c r="AFQ5" s="166"/>
      <c r="AFR5" s="166"/>
      <c r="AFS5" s="166"/>
      <c r="AFT5" s="166"/>
      <c r="AFU5" s="166"/>
      <c r="AFV5" s="166"/>
      <c r="AFW5" s="166"/>
      <c r="AFX5" s="166"/>
      <c r="AFY5" s="166"/>
      <c r="AFZ5" s="166"/>
      <c r="AGA5" s="166"/>
      <c r="AGB5" s="166"/>
      <c r="AGC5" s="166"/>
      <c r="AGD5" s="166"/>
      <c r="AGE5" s="166"/>
      <c r="AGF5" s="166"/>
      <c r="AGG5" s="166"/>
      <c r="AGH5" s="166"/>
      <c r="AGI5" s="166"/>
      <c r="AGJ5" s="166"/>
      <c r="AGK5" s="166"/>
      <c r="AGL5" s="166"/>
      <c r="AGM5" s="166"/>
      <c r="AGN5" s="166"/>
      <c r="AGO5" s="166"/>
      <c r="AGP5" s="166"/>
      <c r="AGQ5" s="166"/>
      <c r="AGR5" s="166"/>
      <c r="AGS5" s="166"/>
      <c r="AGT5" s="166"/>
      <c r="AGU5" s="166"/>
      <c r="AGV5" s="166"/>
      <c r="AGW5" s="166"/>
      <c r="AGX5" s="166"/>
      <c r="AGY5" s="166"/>
      <c r="AGZ5" s="166"/>
      <c r="AHA5" s="166"/>
      <c r="AHB5" s="166"/>
      <c r="AHC5" s="166"/>
      <c r="AHD5" s="166"/>
      <c r="AHE5" s="166"/>
      <c r="AHF5" s="166"/>
      <c r="AHG5" s="166"/>
      <c r="AHH5" s="166"/>
      <c r="AHI5" s="166"/>
      <c r="AHJ5" s="166"/>
      <c r="AHK5" s="166"/>
      <c r="AHL5" s="166"/>
      <c r="AHM5" s="166"/>
      <c r="AHN5" s="166"/>
      <c r="AHO5" s="166"/>
      <c r="AHP5" s="166"/>
      <c r="AHQ5" s="166"/>
      <c r="AHR5" s="166"/>
      <c r="AHS5" s="166"/>
      <c r="AHT5" s="166"/>
      <c r="AHU5" s="166"/>
      <c r="AHV5" s="166"/>
      <c r="AHW5" s="166"/>
      <c r="AHX5" s="166"/>
      <c r="AHY5" s="166"/>
      <c r="AHZ5" s="166"/>
      <c r="AIA5" s="166"/>
      <c r="AIB5" s="166"/>
      <c r="AIC5" s="166"/>
      <c r="AID5" s="166"/>
      <c r="AIE5" s="166"/>
      <c r="AIF5" s="166"/>
      <c r="AIG5" s="166"/>
      <c r="AIH5" s="166"/>
      <c r="AII5" s="166"/>
      <c r="AIJ5" s="166"/>
      <c r="AIK5" s="166"/>
      <c r="AIL5" s="166"/>
      <c r="AIM5" s="166"/>
      <c r="AIN5" s="166"/>
      <c r="AIO5" s="166"/>
      <c r="AIP5" s="166"/>
      <c r="AIQ5" s="166"/>
      <c r="AIR5" s="166"/>
      <c r="AIS5" s="166"/>
      <c r="AIT5" s="166"/>
      <c r="AIU5" s="166"/>
      <c r="AIV5" s="166"/>
      <c r="AIW5" s="166"/>
      <c r="AIX5" s="166"/>
      <c r="AIY5" s="166"/>
      <c r="AIZ5" s="166"/>
      <c r="AJA5" s="166"/>
      <c r="AJB5" s="166"/>
      <c r="AJC5" s="166"/>
      <c r="AJD5" s="166"/>
      <c r="AJE5" s="166"/>
      <c r="AJF5" s="166"/>
      <c r="AJG5" s="166"/>
      <c r="AJH5" s="166"/>
      <c r="AJI5" s="166"/>
      <c r="AJJ5" s="166"/>
      <c r="AJK5" s="166"/>
      <c r="AJL5" s="166"/>
      <c r="AJM5" s="166"/>
      <c r="AJN5" s="166"/>
      <c r="AJO5" s="166"/>
      <c r="AJP5" s="166"/>
      <c r="AJQ5" s="166"/>
      <c r="AJR5" s="166"/>
      <c r="AJS5" s="166"/>
      <c r="AJT5" s="166"/>
      <c r="AJU5" s="166"/>
      <c r="AJV5" s="166"/>
      <c r="AJW5" s="166"/>
      <c r="AJX5" s="166"/>
      <c r="AJY5" s="166"/>
      <c r="AJZ5" s="166"/>
      <c r="AKA5" s="166"/>
      <c r="AKB5" s="166"/>
      <c r="AKC5" s="166"/>
      <c r="AKD5" s="166"/>
      <c r="AKE5" s="166"/>
      <c r="AKF5" s="166"/>
      <c r="AKG5" s="166"/>
      <c r="AKH5" s="166"/>
      <c r="AKI5" s="166"/>
      <c r="AKJ5" s="166"/>
      <c r="AKK5" s="166"/>
      <c r="AKL5" s="166"/>
      <c r="AKM5" s="166"/>
      <c r="AKN5" s="166"/>
      <c r="AKO5" s="166"/>
      <c r="AKP5" s="166"/>
      <c r="AKQ5" s="166"/>
      <c r="AKR5" s="166"/>
      <c r="AKS5" s="166"/>
      <c r="AKT5" s="166"/>
      <c r="AKU5" s="166"/>
      <c r="AKV5" s="166"/>
      <c r="AKW5" s="166"/>
      <c r="AKX5" s="166"/>
      <c r="AKY5" s="166"/>
      <c r="AKZ5" s="166"/>
      <c r="ALA5" s="166"/>
      <c r="ALB5" s="166"/>
      <c r="ALC5" s="166"/>
      <c r="ALD5" s="166"/>
      <c r="ALE5" s="166"/>
      <c r="ALF5" s="166"/>
      <c r="ALG5" s="166"/>
      <c r="ALH5" s="166"/>
      <c r="ALI5" s="166"/>
      <c r="ALJ5" s="166"/>
      <c r="ALK5" s="170"/>
    </row>
    <row r="6" spans="1:999">
      <c r="A6" s="38" t="s">
        <v>73</v>
      </c>
      <c r="B6" s="125"/>
      <c r="C6" s="125"/>
      <c r="D6" s="125"/>
      <c r="E6" s="125"/>
      <c r="F6" s="125"/>
      <c r="G6" s="125"/>
      <c r="H6" s="125"/>
      <c r="I6" s="125"/>
      <c r="J6" s="125"/>
      <c r="K6" s="125"/>
      <c r="L6" s="125"/>
      <c r="M6" s="125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166"/>
      <c r="BF6" s="166"/>
      <c r="BG6" s="166"/>
      <c r="BH6" s="166"/>
      <c r="BI6" s="166"/>
      <c r="BJ6" s="166"/>
      <c r="BK6" s="166"/>
      <c r="BL6" s="166"/>
      <c r="BM6" s="166"/>
      <c r="BN6" s="166"/>
      <c r="BO6" s="166"/>
      <c r="BP6" s="166"/>
      <c r="BQ6" s="166"/>
      <c r="BR6" s="166"/>
      <c r="BS6" s="166"/>
      <c r="BT6" s="166"/>
      <c r="BU6" s="166"/>
      <c r="BV6" s="166"/>
      <c r="BW6" s="166"/>
      <c r="BX6" s="166"/>
      <c r="BY6" s="166"/>
      <c r="BZ6" s="166"/>
      <c r="CA6" s="166"/>
      <c r="CB6" s="166"/>
      <c r="CC6" s="166"/>
      <c r="CD6" s="166"/>
      <c r="CE6" s="166"/>
      <c r="CF6" s="166"/>
      <c r="CG6" s="166"/>
      <c r="CH6" s="166"/>
      <c r="CI6" s="166"/>
      <c r="CJ6" s="166"/>
      <c r="CK6" s="166"/>
      <c r="CL6" s="166"/>
      <c r="CM6" s="166"/>
      <c r="CN6" s="166"/>
      <c r="CO6" s="166"/>
      <c r="CP6" s="166"/>
      <c r="CQ6" s="166"/>
      <c r="CR6" s="166"/>
      <c r="CS6" s="166"/>
      <c r="CT6" s="166"/>
      <c r="CU6" s="166"/>
      <c r="CV6" s="166"/>
      <c r="CW6" s="166"/>
      <c r="CX6" s="166"/>
      <c r="CY6" s="166"/>
      <c r="CZ6" s="166"/>
      <c r="DA6" s="166"/>
      <c r="DB6" s="166"/>
      <c r="DC6" s="166"/>
      <c r="DD6" s="166"/>
      <c r="DE6" s="166"/>
      <c r="DF6" s="166"/>
      <c r="DG6" s="166"/>
      <c r="DH6" s="166"/>
      <c r="DI6" s="166"/>
      <c r="DJ6" s="166"/>
      <c r="DK6" s="166"/>
      <c r="DL6" s="166"/>
      <c r="DM6" s="166"/>
      <c r="DN6" s="166"/>
      <c r="DO6" s="166"/>
      <c r="DP6" s="166"/>
      <c r="DQ6" s="166"/>
      <c r="DR6" s="166"/>
      <c r="DS6" s="166"/>
      <c r="DT6" s="166"/>
      <c r="DU6" s="166"/>
      <c r="DV6" s="166"/>
      <c r="DW6" s="166"/>
      <c r="DX6" s="166"/>
      <c r="DY6" s="166"/>
      <c r="DZ6" s="166"/>
      <c r="EA6" s="166"/>
      <c r="EB6" s="166"/>
      <c r="EC6" s="166"/>
      <c r="ED6" s="166"/>
      <c r="EE6" s="166"/>
      <c r="EF6" s="166"/>
      <c r="EG6" s="166"/>
      <c r="EH6" s="166"/>
      <c r="EI6" s="166"/>
      <c r="EJ6" s="166"/>
      <c r="EK6" s="166"/>
      <c r="EL6" s="166"/>
      <c r="EM6" s="166"/>
      <c r="EN6" s="166"/>
      <c r="EO6" s="166"/>
      <c r="EP6" s="166"/>
      <c r="EQ6" s="166"/>
      <c r="ER6" s="166"/>
      <c r="ES6" s="166"/>
      <c r="ET6" s="166"/>
      <c r="EU6" s="166"/>
      <c r="EV6" s="166"/>
      <c r="EW6" s="166"/>
      <c r="EX6" s="166"/>
      <c r="EY6" s="166"/>
      <c r="EZ6" s="166"/>
      <c r="FA6" s="166"/>
      <c r="FB6" s="166"/>
      <c r="FC6" s="166"/>
      <c r="FD6" s="166"/>
      <c r="FE6" s="166"/>
      <c r="FF6" s="166"/>
      <c r="FG6" s="166"/>
      <c r="FH6" s="166"/>
      <c r="FI6" s="166"/>
      <c r="FJ6" s="166"/>
      <c r="FK6" s="166"/>
      <c r="FL6" s="166"/>
      <c r="FM6" s="166"/>
      <c r="FN6" s="166"/>
      <c r="FO6" s="166"/>
      <c r="FP6" s="166"/>
      <c r="FQ6" s="166"/>
      <c r="FR6" s="166"/>
      <c r="FS6" s="166"/>
      <c r="FT6" s="166"/>
      <c r="FU6" s="166"/>
      <c r="FV6" s="166"/>
      <c r="FW6" s="166"/>
      <c r="FX6" s="166"/>
      <c r="FY6" s="166"/>
      <c r="FZ6" s="166"/>
      <c r="GA6" s="166"/>
      <c r="GB6" s="166"/>
      <c r="GC6" s="166"/>
      <c r="GD6" s="166"/>
      <c r="GE6" s="166"/>
      <c r="GF6" s="166"/>
      <c r="GG6" s="166"/>
      <c r="GH6" s="166"/>
      <c r="GI6" s="166"/>
      <c r="GJ6" s="166"/>
      <c r="GK6" s="166"/>
      <c r="GL6" s="166"/>
      <c r="GM6" s="166"/>
      <c r="GN6" s="166"/>
      <c r="GO6" s="166"/>
      <c r="GP6" s="166"/>
      <c r="GQ6" s="166"/>
      <c r="GR6" s="166"/>
      <c r="GS6" s="166"/>
      <c r="GT6" s="166"/>
      <c r="GU6" s="166"/>
      <c r="GV6" s="166"/>
      <c r="GW6" s="166"/>
      <c r="GX6" s="166"/>
      <c r="GY6" s="166"/>
      <c r="GZ6" s="166"/>
      <c r="HA6" s="166"/>
      <c r="HB6" s="166"/>
      <c r="HC6" s="166"/>
      <c r="HD6" s="166"/>
      <c r="HE6" s="166"/>
      <c r="HF6" s="166"/>
      <c r="HG6" s="166"/>
      <c r="HH6" s="166"/>
      <c r="HI6" s="166"/>
      <c r="HJ6" s="166"/>
      <c r="HK6" s="166"/>
      <c r="HL6" s="166"/>
      <c r="HM6" s="166"/>
      <c r="HN6" s="166"/>
      <c r="HO6" s="166"/>
      <c r="HP6" s="166"/>
      <c r="HQ6" s="166"/>
      <c r="HR6" s="166"/>
      <c r="HS6" s="166"/>
      <c r="HT6" s="166"/>
      <c r="HU6" s="166"/>
      <c r="HV6" s="166"/>
      <c r="HW6" s="166"/>
      <c r="HX6" s="166"/>
      <c r="HY6" s="166"/>
      <c r="HZ6" s="166"/>
      <c r="IA6" s="166"/>
      <c r="IB6" s="166"/>
      <c r="IC6" s="166"/>
      <c r="ID6" s="166"/>
      <c r="IE6" s="166"/>
      <c r="IF6" s="166"/>
      <c r="IG6" s="166"/>
      <c r="IH6" s="166"/>
      <c r="II6" s="166"/>
      <c r="IJ6" s="166"/>
      <c r="IK6" s="166"/>
      <c r="IL6" s="166"/>
      <c r="IM6" s="166"/>
      <c r="IN6" s="166"/>
      <c r="IO6" s="166"/>
      <c r="IP6" s="166"/>
      <c r="IQ6" s="166"/>
      <c r="IR6" s="166"/>
      <c r="IS6" s="166"/>
      <c r="IT6" s="166"/>
      <c r="IU6" s="166"/>
      <c r="IV6" s="166"/>
      <c r="IW6" s="166"/>
      <c r="IX6" s="166"/>
      <c r="IY6" s="166"/>
      <c r="IZ6" s="166"/>
      <c r="JA6" s="166"/>
      <c r="JB6" s="166"/>
      <c r="JC6" s="166"/>
      <c r="JD6" s="166"/>
      <c r="JE6" s="166"/>
      <c r="JF6" s="166"/>
      <c r="JG6" s="166"/>
      <c r="JH6" s="166"/>
      <c r="JI6" s="166"/>
      <c r="JJ6" s="166"/>
      <c r="JK6" s="166"/>
      <c r="JL6" s="166"/>
      <c r="JM6" s="166"/>
      <c r="JN6" s="166"/>
      <c r="JO6" s="166"/>
      <c r="JP6" s="166"/>
      <c r="JQ6" s="166"/>
      <c r="JR6" s="166"/>
      <c r="JS6" s="166"/>
      <c r="JT6" s="166"/>
      <c r="JU6" s="166"/>
      <c r="JV6" s="166"/>
      <c r="JW6" s="166"/>
      <c r="JX6" s="166"/>
      <c r="JY6" s="166"/>
      <c r="JZ6" s="166"/>
      <c r="KA6" s="166"/>
      <c r="KB6" s="166"/>
      <c r="KC6" s="166"/>
      <c r="KD6" s="166"/>
      <c r="KE6" s="166"/>
      <c r="KF6" s="166"/>
      <c r="KG6" s="166"/>
      <c r="KH6" s="166"/>
      <c r="KI6" s="166"/>
      <c r="KJ6" s="166"/>
      <c r="KK6" s="166"/>
      <c r="KL6" s="166"/>
      <c r="KM6" s="166"/>
      <c r="KN6" s="166"/>
      <c r="KO6" s="166"/>
      <c r="KP6" s="166"/>
      <c r="KQ6" s="166"/>
      <c r="KR6" s="166"/>
      <c r="KS6" s="166"/>
      <c r="KT6" s="166"/>
      <c r="KU6" s="166"/>
      <c r="KV6" s="166"/>
      <c r="KW6" s="166"/>
      <c r="KX6" s="166"/>
      <c r="KY6" s="166"/>
      <c r="KZ6" s="166"/>
      <c r="LA6" s="166"/>
      <c r="LB6" s="166"/>
      <c r="LC6" s="166"/>
      <c r="LD6" s="166"/>
      <c r="LE6" s="166"/>
      <c r="LF6" s="166"/>
      <c r="LG6" s="166"/>
      <c r="LH6" s="166"/>
      <c r="LI6" s="166"/>
      <c r="LJ6" s="166"/>
      <c r="LK6" s="166"/>
      <c r="LL6" s="166"/>
      <c r="LM6" s="166"/>
      <c r="LN6" s="166"/>
      <c r="LO6" s="166"/>
      <c r="LP6" s="166"/>
      <c r="LQ6" s="166"/>
      <c r="LR6" s="166"/>
      <c r="LS6" s="166"/>
      <c r="LT6" s="166"/>
      <c r="LU6" s="166"/>
      <c r="LV6" s="166"/>
      <c r="LW6" s="166"/>
      <c r="LX6" s="166"/>
      <c r="LY6" s="166"/>
      <c r="LZ6" s="166"/>
      <c r="MA6" s="166"/>
      <c r="MB6" s="166"/>
      <c r="MC6" s="166"/>
      <c r="MD6" s="166"/>
      <c r="ME6" s="166"/>
      <c r="MF6" s="166"/>
      <c r="MG6" s="166"/>
      <c r="MH6" s="166"/>
      <c r="MI6" s="166"/>
      <c r="MJ6" s="166"/>
      <c r="MK6" s="166"/>
      <c r="ML6" s="166"/>
      <c r="MM6" s="166"/>
      <c r="MN6" s="166"/>
      <c r="MO6" s="166"/>
      <c r="MP6" s="166"/>
      <c r="MQ6" s="166"/>
      <c r="MR6" s="166"/>
      <c r="MS6" s="166"/>
      <c r="MT6" s="166"/>
      <c r="MU6" s="166"/>
      <c r="MV6" s="166"/>
      <c r="MW6" s="166"/>
      <c r="MX6" s="166"/>
      <c r="MY6" s="166"/>
      <c r="MZ6" s="166"/>
      <c r="NA6" s="166"/>
      <c r="NB6" s="166"/>
      <c r="NC6" s="166"/>
      <c r="ND6" s="166"/>
      <c r="NE6" s="166"/>
      <c r="NF6" s="166"/>
      <c r="NG6" s="166"/>
      <c r="NH6" s="166"/>
      <c r="NI6" s="166"/>
      <c r="NJ6" s="166"/>
      <c r="NK6" s="166"/>
      <c r="NL6" s="166"/>
      <c r="NM6" s="166"/>
      <c r="NN6" s="166"/>
      <c r="NO6" s="166"/>
      <c r="NP6" s="166"/>
      <c r="NQ6" s="166"/>
      <c r="NR6" s="166"/>
      <c r="NS6" s="166"/>
      <c r="NT6" s="166"/>
      <c r="NU6" s="166"/>
      <c r="NV6" s="166"/>
      <c r="NW6" s="166"/>
      <c r="NX6" s="166"/>
      <c r="NY6" s="166"/>
      <c r="NZ6" s="166"/>
      <c r="OA6" s="166"/>
      <c r="OB6" s="166"/>
      <c r="OC6" s="166"/>
      <c r="OD6" s="166"/>
      <c r="OE6" s="166"/>
      <c r="OF6" s="166"/>
      <c r="OG6" s="166"/>
      <c r="OH6" s="166"/>
      <c r="OI6" s="166"/>
      <c r="OJ6" s="166"/>
      <c r="OK6" s="166"/>
      <c r="OL6" s="166"/>
      <c r="OM6" s="166"/>
      <c r="ON6" s="166"/>
      <c r="OO6" s="166"/>
      <c r="OP6" s="166"/>
      <c r="OQ6" s="166"/>
      <c r="OR6" s="166"/>
      <c r="OS6" s="166"/>
      <c r="OT6" s="166"/>
      <c r="OU6" s="166"/>
      <c r="OV6" s="166"/>
      <c r="OW6" s="166"/>
      <c r="OX6" s="166"/>
      <c r="OY6" s="166"/>
      <c r="OZ6" s="166"/>
      <c r="PA6" s="166"/>
      <c r="PB6" s="166"/>
      <c r="PC6" s="166"/>
      <c r="PD6" s="166"/>
      <c r="PE6" s="166"/>
      <c r="PF6" s="166"/>
      <c r="PG6" s="166"/>
      <c r="PH6" s="166"/>
      <c r="PI6" s="166"/>
      <c r="PJ6" s="166"/>
      <c r="PK6" s="166"/>
      <c r="PL6" s="166"/>
      <c r="PM6" s="166"/>
      <c r="PN6" s="166"/>
      <c r="PO6" s="166"/>
      <c r="PP6" s="166"/>
      <c r="PQ6" s="166"/>
      <c r="PR6" s="166"/>
      <c r="PS6" s="166"/>
      <c r="PT6" s="166"/>
      <c r="PU6" s="166"/>
      <c r="PV6" s="166"/>
      <c r="PW6" s="166"/>
      <c r="PX6" s="166"/>
      <c r="PY6" s="166"/>
      <c r="PZ6" s="166"/>
      <c r="QA6" s="166"/>
      <c r="QB6" s="166"/>
      <c r="QC6" s="166"/>
      <c r="QD6" s="166"/>
      <c r="QE6" s="166"/>
      <c r="QF6" s="166"/>
      <c r="QG6" s="166"/>
      <c r="QH6" s="166"/>
      <c r="QI6" s="166"/>
      <c r="QJ6" s="166"/>
      <c r="QK6" s="166"/>
      <c r="QL6" s="166"/>
      <c r="QM6" s="166"/>
      <c r="QN6" s="166"/>
      <c r="QO6" s="166"/>
      <c r="QP6" s="166"/>
      <c r="QQ6" s="166"/>
      <c r="QR6" s="166"/>
      <c r="QS6" s="166"/>
      <c r="QT6" s="166"/>
      <c r="QU6" s="166"/>
      <c r="QV6" s="166"/>
      <c r="QW6" s="166"/>
      <c r="QX6" s="166"/>
      <c r="QY6" s="166"/>
      <c r="QZ6" s="166"/>
      <c r="RA6" s="166"/>
      <c r="RB6" s="166"/>
      <c r="RC6" s="166"/>
      <c r="RD6" s="166"/>
      <c r="RE6" s="166"/>
      <c r="RF6" s="166"/>
      <c r="RG6" s="166"/>
      <c r="RH6" s="166"/>
      <c r="RI6" s="166"/>
      <c r="RJ6" s="166"/>
      <c r="RK6" s="166"/>
      <c r="RL6" s="166"/>
      <c r="RM6" s="166"/>
      <c r="RN6" s="166"/>
      <c r="RO6" s="166"/>
      <c r="RP6" s="166"/>
      <c r="RQ6" s="166"/>
      <c r="RR6" s="166"/>
      <c r="RS6" s="166"/>
      <c r="RT6" s="166"/>
      <c r="RU6" s="166"/>
      <c r="RV6" s="166"/>
      <c r="RW6" s="166"/>
      <c r="RX6" s="166"/>
      <c r="RY6" s="166"/>
      <c r="RZ6" s="166"/>
      <c r="SA6" s="166"/>
      <c r="SB6" s="166"/>
      <c r="SC6" s="166"/>
      <c r="SD6" s="166"/>
      <c r="SE6" s="166"/>
      <c r="SF6" s="166"/>
      <c r="SG6" s="166"/>
      <c r="SH6" s="166"/>
      <c r="SI6" s="166"/>
      <c r="SJ6" s="166"/>
      <c r="SK6" s="166"/>
      <c r="SL6" s="166"/>
      <c r="SM6" s="166"/>
      <c r="SN6" s="166"/>
      <c r="SO6" s="166"/>
      <c r="SP6" s="166"/>
      <c r="SQ6" s="166"/>
      <c r="SR6" s="166"/>
      <c r="SS6" s="166"/>
      <c r="ST6" s="166"/>
      <c r="SU6" s="166"/>
      <c r="SV6" s="166"/>
      <c r="SW6" s="166"/>
      <c r="SX6" s="166"/>
      <c r="SY6" s="166"/>
      <c r="SZ6" s="166"/>
      <c r="TA6" s="166"/>
      <c r="TB6" s="166"/>
      <c r="TC6" s="166"/>
      <c r="TD6" s="166"/>
      <c r="TE6" s="166"/>
      <c r="TF6" s="166"/>
      <c r="TG6" s="166"/>
      <c r="TH6" s="166"/>
      <c r="TI6" s="166"/>
      <c r="TJ6" s="166"/>
      <c r="TK6" s="166"/>
      <c r="TL6" s="166"/>
      <c r="TM6" s="166"/>
      <c r="TN6" s="166"/>
      <c r="TO6" s="166"/>
      <c r="TP6" s="166"/>
      <c r="TQ6" s="166"/>
      <c r="TR6" s="166"/>
      <c r="TS6" s="166"/>
      <c r="TT6" s="166"/>
      <c r="TU6" s="166"/>
      <c r="TV6" s="166"/>
      <c r="TW6" s="166"/>
      <c r="TX6" s="166"/>
      <c r="TY6" s="166"/>
      <c r="TZ6" s="166"/>
      <c r="UA6" s="166"/>
      <c r="UB6" s="166"/>
      <c r="UC6" s="166"/>
      <c r="UD6" s="166"/>
      <c r="UE6" s="166"/>
      <c r="UF6" s="166"/>
      <c r="UG6" s="166"/>
      <c r="UH6" s="166"/>
      <c r="UI6" s="166"/>
      <c r="UJ6" s="166"/>
      <c r="UK6" s="166"/>
      <c r="UL6" s="166"/>
      <c r="UM6" s="166"/>
      <c r="UN6" s="166"/>
      <c r="UO6" s="166"/>
      <c r="UP6" s="166"/>
      <c r="UQ6" s="166"/>
      <c r="UR6" s="166"/>
      <c r="US6" s="166"/>
      <c r="UT6" s="166"/>
      <c r="UU6" s="166"/>
      <c r="UV6" s="166"/>
      <c r="UW6" s="166"/>
      <c r="UX6" s="166"/>
      <c r="UY6" s="166"/>
      <c r="UZ6" s="166"/>
      <c r="VA6" s="166"/>
      <c r="VB6" s="166"/>
      <c r="VC6" s="166"/>
      <c r="VD6" s="166"/>
      <c r="VE6" s="166"/>
      <c r="VF6" s="166"/>
      <c r="VG6" s="166"/>
      <c r="VH6" s="166"/>
      <c r="VI6" s="166"/>
      <c r="VJ6" s="166"/>
      <c r="VK6" s="166"/>
      <c r="VL6" s="166"/>
      <c r="VM6" s="166"/>
      <c r="VN6" s="166"/>
      <c r="VO6" s="166"/>
      <c r="VP6" s="166"/>
      <c r="VQ6" s="166"/>
      <c r="VR6" s="166"/>
      <c r="VS6" s="166"/>
      <c r="VT6" s="166"/>
      <c r="VU6" s="166"/>
      <c r="VV6" s="166"/>
      <c r="VW6" s="166"/>
      <c r="VX6" s="166"/>
      <c r="VY6" s="166"/>
      <c r="VZ6" s="166"/>
      <c r="WA6" s="166"/>
      <c r="WB6" s="166"/>
      <c r="WC6" s="166"/>
      <c r="WD6" s="166"/>
      <c r="WE6" s="166"/>
      <c r="WF6" s="166"/>
      <c r="WG6" s="166"/>
      <c r="WH6" s="166"/>
      <c r="WI6" s="166"/>
      <c r="WJ6" s="166"/>
      <c r="WK6" s="166"/>
      <c r="WL6" s="166"/>
      <c r="WM6" s="166"/>
      <c r="WN6" s="166"/>
      <c r="WO6" s="166"/>
      <c r="WP6" s="166"/>
      <c r="WQ6" s="166"/>
      <c r="WR6" s="166"/>
      <c r="WS6" s="166"/>
      <c r="WT6" s="166"/>
      <c r="WU6" s="166"/>
      <c r="WV6" s="166"/>
      <c r="WW6" s="166"/>
      <c r="WX6" s="166"/>
      <c r="WY6" s="166"/>
      <c r="WZ6" s="166"/>
      <c r="XA6" s="166"/>
      <c r="XB6" s="166"/>
      <c r="XC6" s="166"/>
      <c r="XD6" s="166"/>
      <c r="XE6" s="166"/>
      <c r="XF6" s="166"/>
      <c r="XG6" s="166"/>
      <c r="XH6" s="166"/>
      <c r="XI6" s="166"/>
      <c r="XJ6" s="166"/>
      <c r="XK6" s="166"/>
      <c r="XL6" s="166"/>
      <c r="XM6" s="166"/>
      <c r="XN6" s="166"/>
      <c r="XO6" s="166"/>
      <c r="XP6" s="166"/>
      <c r="XQ6" s="166"/>
      <c r="XR6" s="166"/>
      <c r="XS6" s="166"/>
      <c r="XT6" s="166"/>
      <c r="XU6" s="166"/>
      <c r="XV6" s="166"/>
      <c r="XW6" s="166"/>
      <c r="XX6" s="166"/>
      <c r="XY6" s="166"/>
      <c r="XZ6" s="166"/>
      <c r="YA6" s="166"/>
      <c r="YB6" s="166"/>
      <c r="YC6" s="166"/>
      <c r="YD6" s="166"/>
      <c r="YE6" s="166"/>
      <c r="YF6" s="166"/>
      <c r="YG6" s="166"/>
      <c r="YH6" s="166"/>
      <c r="YI6" s="166"/>
      <c r="YJ6" s="166"/>
      <c r="YK6" s="166"/>
      <c r="YL6" s="166"/>
      <c r="YM6" s="166"/>
      <c r="YN6" s="166"/>
      <c r="YO6" s="166"/>
      <c r="YP6" s="166"/>
      <c r="YQ6" s="166"/>
      <c r="YR6" s="166"/>
      <c r="YS6" s="166"/>
      <c r="YT6" s="166"/>
      <c r="YU6" s="166"/>
      <c r="YV6" s="166"/>
      <c r="YW6" s="166"/>
      <c r="YX6" s="166"/>
      <c r="YY6" s="166"/>
      <c r="YZ6" s="166"/>
      <c r="ZA6" s="166"/>
      <c r="ZB6" s="166"/>
      <c r="ZC6" s="166"/>
      <c r="ZD6" s="166"/>
      <c r="ZE6" s="166"/>
      <c r="ZF6" s="166"/>
      <c r="ZG6" s="166"/>
      <c r="ZH6" s="166"/>
      <c r="ZI6" s="166"/>
      <c r="ZJ6" s="166"/>
      <c r="ZK6" s="166"/>
      <c r="ZL6" s="166"/>
      <c r="ZM6" s="166"/>
      <c r="ZN6" s="166"/>
      <c r="ZO6" s="166"/>
      <c r="ZP6" s="166"/>
      <c r="ZQ6" s="166"/>
      <c r="ZR6" s="166"/>
      <c r="ZS6" s="166"/>
      <c r="ZT6" s="166"/>
      <c r="ZU6" s="166"/>
      <c r="ZV6" s="166"/>
      <c r="ZW6" s="166"/>
      <c r="ZX6" s="166"/>
      <c r="ZY6" s="166"/>
      <c r="ZZ6" s="166"/>
      <c r="AAA6" s="166"/>
      <c r="AAB6" s="166"/>
      <c r="AAC6" s="166"/>
      <c r="AAD6" s="166"/>
      <c r="AAE6" s="166"/>
      <c r="AAF6" s="166"/>
      <c r="AAG6" s="166"/>
      <c r="AAH6" s="166"/>
      <c r="AAI6" s="166"/>
      <c r="AAJ6" s="166"/>
      <c r="AAK6" s="166"/>
      <c r="AAL6" s="166"/>
      <c r="AAM6" s="166"/>
      <c r="AAN6" s="166"/>
      <c r="AAO6" s="166"/>
      <c r="AAP6" s="166"/>
      <c r="AAQ6" s="166"/>
      <c r="AAR6" s="166"/>
      <c r="AAS6" s="166"/>
      <c r="AAT6" s="166"/>
      <c r="AAU6" s="166"/>
      <c r="AAV6" s="166"/>
      <c r="AAW6" s="166"/>
      <c r="AAX6" s="166"/>
      <c r="AAY6" s="166"/>
      <c r="AAZ6" s="166"/>
      <c r="ABA6" s="166"/>
      <c r="ABB6" s="166"/>
      <c r="ABC6" s="166"/>
      <c r="ABD6" s="166"/>
      <c r="ABE6" s="166"/>
      <c r="ABF6" s="166"/>
      <c r="ABG6" s="166"/>
      <c r="ABH6" s="166"/>
      <c r="ABI6" s="166"/>
      <c r="ABJ6" s="166"/>
      <c r="ABK6" s="166"/>
      <c r="ABL6" s="166"/>
      <c r="ABM6" s="166"/>
      <c r="ABN6" s="166"/>
      <c r="ABO6" s="166"/>
      <c r="ABP6" s="166"/>
      <c r="ABQ6" s="166"/>
      <c r="ABR6" s="166"/>
      <c r="ABS6" s="166"/>
      <c r="ABT6" s="166"/>
      <c r="ABU6" s="166"/>
      <c r="ABV6" s="166"/>
      <c r="ABW6" s="166"/>
      <c r="ABX6" s="166"/>
      <c r="ABY6" s="166"/>
      <c r="ABZ6" s="166"/>
      <c r="ACA6" s="166"/>
      <c r="ACB6" s="166"/>
      <c r="ACC6" s="166"/>
      <c r="ACD6" s="166"/>
      <c r="ACE6" s="166"/>
      <c r="ACF6" s="166"/>
      <c r="ACG6" s="166"/>
      <c r="ACH6" s="166"/>
      <c r="ACI6" s="166"/>
      <c r="ACJ6" s="166"/>
      <c r="ACK6" s="166"/>
      <c r="ACL6" s="166"/>
      <c r="ACM6" s="166"/>
      <c r="ACN6" s="166"/>
      <c r="ACO6" s="166"/>
      <c r="ACP6" s="166"/>
      <c r="ACQ6" s="166"/>
      <c r="ACR6" s="166"/>
      <c r="ACS6" s="166"/>
      <c r="ACT6" s="166"/>
      <c r="ACU6" s="166"/>
      <c r="ACV6" s="166"/>
      <c r="ACW6" s="166"/>
      <c r="ACX6" s="166"/>
      <c r="ACY6" s="166"/>
      <c r="ACZ6" s="166"/>
      <c r="ADA6" s="166"/>
      <c r="ADB6" s="166"/>
      <c r="ADC6" s="166"/>
      <c r="ADD6" s="166"/>
      <c r="ADE6" s="166"/>
      <c r="ADF6" s="166"/>
      <c r="ADG6" s="166"/>
      <c r="ADH6" s="166"/>
      <c r="ADI6" s="166"/>
      <c r="ADJ6" s="166"/>
      <c r="ADK6" s="166"/>
      <c r="ADL6" s="166"/>
      <c r="ADM6" s="166"/>
      <c r="ADN6" s="166"/>
      <c r="ADO6" s="166"/>
      <c r="ADP6" s="166"/>
      <c r="ADQ6" s="166"/>
      <c r="ADR6" s="166"/>
      <c r="ADS6" s="166"/>
      <c r="ADT6" s="166"/>
      <c r="ADU6" s="166"/>
      <c r="ADV6" s="166"/>
      <c r="ADW6" s="166"/>
      <c r="ADX6" s="166"/>
      <c r="ADY6" s="166"/>
      <c r="ADZ6" s="166"/>
      <c r="AEA6" s="166"/>
      <c r="AEB6" s="166"/>
      <c r="AEC6" s="166"/>
      <c r="AED6" s="166"/>
      <c r="AEE6" s="166"/>
      <c r="AEF6" s="166"/>
      <c r="AEG6" s="166"/>
      <c r="AEH6" s="166"/>
      <c r="AEI6" s="166"/>
      <c r="AEJ6" s="166"/>
      <c r="AEK6" s="166"/>
      <c r="AEL6" s="166"/>
      <c r="AEM6" s="166"/>
      <c r="AEN6" s="166"/>
      <c r="AEO6" s="166"/>
      <c r="AEP6" s="166"/>
      <c r="AEQ6" s="166"/>
      <c r="AER6" s="166"/>
      <c r="AES6" s="166"/>
      <c r="AET6" s="166"/>
      <c r="AEU6" s="166"/>
      <c r="AEV6" s="166"/>
      <c r="AEW6" s="166"/>
      <c r="AEX6" s="166"/>
      <c r="AEY6" s="166"/>
      <c r="AEZ6" s="166"/>
      <c r="AFA6" s="166"/>
      <c r="AFB6" s="166"/>
      <c r="AFC6" s="166"/>
      <c r="AFD6" s="166"/>
      <c r="AFE6" s="166"/>
      <c r="AFF6" s="166"/>
      <c r="AFG6" s="166"/>
      <c r="AFH6" s="166"/>
      <c r="AFI6" s="166"/>
      <c r="AFJ6" s="166"/>
      <c r="AFK6" s="166"/>
      <c r="AFL6" s="166"/>
      <c r="AFM6" s="166"/>
      <c r="AFN6" s="166"/>
      <c r="AFO6" s="166"/>
      <c r="AFP6" s="166"/>
      <c r="AFQ6" s="166"/>
      <c r="AFR6" s="166"/>
      <c r="AFS6" s="166"/>
      <c r="AFT6" s="166"/>
      <c r="AFU6" s="166"/>
      <c r="AFV6" s="166"/>
      <c r="AFW6" s="166"/>
      <c r="AFX6" s="166"/>
      <c r="AFY6" s="166"/>
      <c r="AFZ6" s="166"/>
      <c r="AGA6" s="166"/>
      <c r="AGB6" s="166"/>
      <c r="AGC6" s="166"/>
      <c r="AGD6" s="166"/>
      <c r="AGE6" s="166"/>
      <c r="AGF6" s="166"/>
      <c r="AGG6" s="166"/>
      <c r="AGH6" s="166"/>
      <c r="AGI6" s="166"/>
      <c r="AGJ6" s="166"/>
      <c r="AGK6" s="166"/>
      <c r="AGL6" s="166"/>
      <c r="AGM6" s="166"/>
      <c r="AGN6" s="166"/>
      <c r="AGO6" s="166"/>
      <c r="AGP6" s="166"/>
      <c r="AGQ6" s="166"/>
      <c r="AGR6" s="166"/>
      <c r="AGS6" s="166"/>
      <c r="AGT6" s="166"/>
      <c r="AGU6" s="166"/>
      <c r="AGV6" s="166"/>
      <c r="AGW6" s="166"/>
      <c r="AGX6" s="166"/>
      <c r="AGY6" s="166"/>
      <c r="AGZ6" s="166"/>
      <c r="AHA6" s="166"/>
      <c r="AHB6" s="166"/>
      <c r="AHC6" s="166"/>
      <c r="AHD6" s="166"/>
      <c r="AHE6" s="166"/>
      <c r="AHF6" s="166"/>
      <c r="AHG6" s="166"/>
      <c r="AHH6" s="166"/>
      <c r="AHI6" s="166"/>
      <c r="AHJ6" s="166"/>
      <c r="AHK6" s="166"/>
      <c r="AHL6" s="166"/>
      <c r="AHM6" s="166"/>
      <c r="AHN6" s="166"/>
      <c r="AHO6" s="166"/>
      <c r="AHP6" s="166"/>
      <c r="AHQ6" s="166"/>
      <c r="AHR6" s="166"/>
      <c r="AHS6" s="166"/>
      <c r="AHT6" s="166"/>
      <c r="AHU6" s="166"/>
      <c r="AHV6" s="166"/>
      <c r="AHW6" s="166"/>
      <c r="AHX6" s="166"/>
      <c r="AHY6" s="166"/>
      <c r="AHZ6" s="166"/>
      <c r="AIA6" s="166"/>
      <c r="AIB6" s="166"/>
      <c r="AIC6" s="166"/>
      <c r="AID6" s="166"/>
      <c r="AIE6" s="166"/>
      <c r="AIF6" s="166"/>
      <c r="AIG6" s="166"/>
      <c r="AIH6" s="166"/>
      <c r="AII6" s="166"/>
      <c r="AIJ6" s="166"/>
      <c r="AIK6" s="166"/>
      <c r="AIL6" s="166"/>
      <c r="AIM6" s="166"/>
      <c r="AIN6" s="166"/>
      <c r="AIO6" s="166"/>
      <c r="AIP6" s="166"/>
      <c r="AIQ6" s="166"/>
      <c r="AIR6" s="166"/>
      <c r="AIS6" s="166"/>
      <c r="AIT6" s="166"/>
      <c r="AIU6" s="166"/>
      <c r="AIV6" s="166"/>
      <c r="AIW6" s="166"/>
      <c r="AIX6" s="166"/>
      <c r="AIY6" s="166"/>
      <c r="AIZ6" s="166"/>
      <c r="AJA6" s="166"/>
      <c r="AJB6" s="166"/>
      <c r="AJC6" s="166"/>
      <c r="AJD6" s="166"/>
      <c r="AJE6" s="166"/>
      <c r="AJF6" s="166"/>
      <c r="AJG6" s="166"/>
      <c r="AJH6" s="166"/>
      <c r="AJI6" s="166"/>
      <c r="AJJ6" s="166"/>
      <c r="AJK6" s="166"/>
      <c r="AJL6" s="166"/>
      <c r="AJM6" s="166"/>
      <c r="AJN6" s="166"/>
      <c r="AJO6" s="166"/>
      <c r="AJP6" s="166"/>
      <c r="AJQ6" s="166"/>
      <c r="AJR6" s="166"/>
      <c r="AJS6" s="166"/>
      <c r="AJT6" s="166"/>
      <c r="AJU6" s="166"/>
      <c r="AJV6" s="166"/>
      <c r="AJW6" s="166"/>
      <c r="AJX6" s="166"/>
      <c r="AJY6" s="166"/>
      <c r="AJZ6" s="166"/>
      <c r="AKA6" s="166"/>
      <c r="AKB6" s="166"/>
      <c r="AKC6" s="166"/>
      <c r="AKD6" s="166"/>
      <c r="AKE6" s="166"/>
      <c r="AKF6" s="166"/>
      <c r="AKG6" s="166"/>
      <c r="AKH6" s="166"/>
      <c r="AKI6" s="166"/>
      <c r="AKJ6" s="166"/>
      <c r="AKK6" s="166"/>
      <c r="AKL6" s="166"/>
      <c r="AKM6" s="166"/>
      <c r="AKN6" s="166"/>
      <c r="AKO6" s="166"/>
      <c r="AKP6" s="166"/>
      <c r="AKQ6" s="166"/>
      <c r="AKR6" s="166"/>
      <c r="AKS6" s="166"/>
      <c r="AKT6" s="166"/>
      <c r="AKU6" s="166"/>
      <c r="AKV6" s="166"/>
      <c r="AKW6" s="166"/>
      <c r="AKX6" s="166"/>
      <c r="AKY6" s="166"/>
      <c r="AKZ6" s="166"/>
      <c r="ALA6" s="166"/>
      <c r="ALB6" s="166"/>
      <c r="ALC6" s="166"/>
      <c r="ALD6" s="166"/>
      <c r="ALE6" s="166"/>
      <c r="ALF6" s="166"/>
      <c r="ALG6" s="166"/>
      <c r="ALH6" s="166"/>
      <c r="ALI6" s="166"/>
      <c r="ALJ6" s="166"/>
      <c r="ALK6" s="170"/>
    </row>
    <row r="7" spans="1:999">
      <c r="A7" s="38" t="s">
        <v>74</v>
      </c>
      <c r="B7" s="125"/>
      <c r="D7" s="125"/>
      <c r="E7" s="125"/>
      <c r="F7" s="125"/>
      <c r="G7" s="125"/>
      <c r="H7" s="125"/>
      <c r="I7" s="125"/>
      <c r="J7" s="125"/>
      <c r="K7" s="125"/>
      <c r="L7" s="125"/>
      <c r="M7" s="125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  <c r="AU7" s="166"/>
      <c r="AV7" s="166"/>
      <c r="AW7" s="166"/>
      <c r="AX7" s="166"/>
      <c r="AY7" s="166"/>
      <c r="AZ7" s="166"/>
      <c r="BA7" s="166"/>
      <c r="BB7" s="166"/>
      <c r="BC7" s="166"/>
      <c r="BD7" s="166"/>
      <c r="BE7" s="166"/>
      <c r="BF7" s="166"/>
      <c r="BG7" s="166"/>
      <c r="BH7" s="166"/>
      <c r="BI7" s="166"/>
      <c r="BJ7" s="166"/>
      <c r="BK7" s="166"/>
      <c r="BL7" s="166"/>
      <c r="BM7" s="166"/>
      <c r="BN7" s="166"/>
      <c r="BO7" s="166"/>
      <c r="BP7" s="166"/>
      <c r="BQ7" s="166"/>
      <c r="BR7" s="166"/>
      <c r="BS7" s="166"/>
      <c r="BT7" s="166"/>
      <c r="BU7" s="166"/>
      <c r="BV7" s="166"/>
      <c r="BW7" s="166"/>
      <c r="BX7" s="166"/>
      <c r="BY7" s="166"/>
      <c r="BZ7" s="166"/>
      <c r="CA7" s="166"/>
      <c r="CB7" s="166"/>
      <c r="CC7" s="166"/>
      <c r="CD7" s="166"/>
      <c r="CE7" s="166"/>
      <c r="CF7" s="166"/>
      <c r="CG7" s="166"/>
      <c r="CH7" s="166"/>
      <c r="CI7" s="166"/>
      <c r="CJ7" s="166"/>
      <c r="CK7" s="166"/>
      <c r="CL7" s="166"/>
      <c r="CM7" s="166"/>
      <c r="CN7" s="166"/>
      <c r="CO7" s="166"/>
      <c r="CP7" s="166"/>
      <c r="CQ7" s="166"/>
      <c r="CR7" s="166"/>
      <c r="CS7" s="166"/>
      <c r="CT7" s="166"/>
      <c r="CU7" s="166"/>
      <c r="CV7" s="166"/>
      <c r="CW7" s="166"/>
      <c r="CX7" s="166"/>
      <c r="CY7" s="166"/>
      <c r="CZ7" s="166"/>
      <c r="DA7" s="166"/>
      <c r="DB7" s="166"/>
      <c r="DC7" s="166"/>
      <c r="DD7" s="166"/>
      <c r="DE7" s="166"/>
      <c r="DF7" s="166"/>
      <c r="DG7" s="166"/>
      <c r="DH7" s="166"/>
      <c r="DI7" s="166"/>
      <c r="DJ7" s="166"/>
      <c r="DK7" s="166"/>
      <c r="DL7" s="166"/>
      <c r="DM7" s="166"/>
      <c r="DN7" s="166"/>
      <c r="DO7" s="166"/>
      <c r="DP7" s="166"/>
      <c r="DQ7" s="166"/>
      <c r="DR7" s="166"/>
      <c r="DS7" s="166"/>
      <c r="DT7" s="166"/>
      <c r="DU7" s="166"/>
      <c r="DV7" s="166"/>
      <c r="DW7" s="166"/>
      <c r="DX7" s="166"/>
      <c r="DY7" s="166"/>
      <c r="DZ7" s="166"/>
      <c r="EA7" s="166"/>
      <c r="EB7" s="166"/>
      <c r="EC7" s="166"/>
      <c r="ED7" s="166"/>
      <c r="EE7" s="166"/>
      <c r="EF7" s="166"/>
      <c r="EG7" s="166"/>
      <c r="EH7" s="166"/>
      <c r="EI7" s="166"/>
      <c r="EJ7" s="166"/>
      <c r="EK7" s="166"/>
      <c r="EL7" s="166"/>
      <c r="EM7" s="166"/>
      <c r="EN7" s="166"/>
      <c r="EO7" s="166"/>
      <c r="EP7" s="166"/>
      <c r="EQ7" s="166"/>
      <c r="ER7" s="166"/>
      <c r="ES7" s="166"/>
      <c r="ET7" s="166"/>
      <c r="EU7" s="166"/>
      <c r="EV7" s="166"/>
      <c r="EW7" s="166"/>
      <c r="EX7" s="166"/>
      <c r="EY7" s="166"/>
      <c r="EZ7" s="166"/>
      <c r="FA7" s="166"/>
      <c r="FB7" s="166"/>
      <c r="FC7" s="166"/>
      <c r="FD7" s="166"/>
      <c r="FE7" s="166"/>
      <c r="FF7" s="166"/>
      <c r="FG7" s="166"/>
      <c r="FH7" s="166"/>
      <c r="FI7" s="166"/>
      <c r="FJ7" s="166"/>
      <c r="FK7" s="166"/>
      <c r="FL7" s="166"/>
      <c r="FM7" s="166"/>
      <c r="FN7" s="166"/>
      <c r="FO7" s="166"/>
      <c r="FP7" s="166"/>
      <c r="FQ7" s="166"/>
      <c r="FR7" s="166"/>
      <c r="FS7" s="166"/>
      <c r="FT7" s="166"/>
      <c r="FU7" s="166"/>
      <c r="FV7" s="166"/>
      <c r="FW7" s="166"/>
      <c r="FX7" s="166"/>
      <c r="FY7" s="166"/>
      <c r="FZ7" s="166"/>
      <c r="GA7" s="166"/>
      <c r="GB7" s="166"/>
      <c r="GC7" s="166"/>
      <c r="GD7" s="166"/>
      <c r="GE7" s="166"/>
      <c r="GF7" s="166"/>
      <c r="GG7" s="166"/>
      <c r="GH7" s="166"/>
      <c r="GI7" s="166"/>
      <c r="GJ7" s="166"/>
      <c r="GK7" s="166"/>
      <c r="GL7" s="166"/>
      <c r="GM7" s="166"/>
      <c r="GN7" s="166"/>
      <c r="GO7" s="166"/>
      <c r="GP7" s="166"/>
      <c r="GQ7" s="166"/>
      <c r="GR7" s="166"/>
      <c r="GS7" s="166"/>
      <c r="GT7" s="166"/>
      <c r="GU7" s="166"/>
      <c r="GV7" s="166"/>
      <c r="GW7" s="166"/>
      <c r="GX7" s="166"/>
      <c r="GY7" s="166"/>
      <c r="GZ7" s="166"/>
      <c r="HA7" s="166"/>
      <c r="HB7" s="166"/>
      <c r="HC7" s="166"/>
      <c r="HD7" s="166"/>
      <c r="HE7" s="166"/>
      <c r="HF7" s="166"/>
      <c r="HG7" s="166"/>
      <c r="HH7" s="166"/>
      <c r="HI7" s="166"/>
      <c r="HJ7" s="166"/>
      <c r="HK7" s="166"/>
      <c r="HL7" s="166"/>
      <c r="HM7" s="166"/>
      <c r="HN7" s="166"/>
      <c r="HO7" s="166"/>
      <c r="HP7" s="166"/>
      <c r="HQ7" s="166"/>
      <c r="HR7" s="166"/>
      <c r="HS7" s="166"/>
      <c r="HT7" s="166"/>
      <c r="HU7" s="166"/>
      <c r="HV7" s="166"/>
      <c r="HW7" s="166"/>
      <c r="HX7" s="166"/>
      <c r="HY7" s="166"/>
      <c r="HZ7" s="166"/>
      <c r="IA7" s="166"/>
      <c r="IB7" s="166"/>
      <c r="IC7" s="166"/>
      <c r="ID7" s="166"/>
      <c r="IE7" s="166"/>
      <c r="IF7" s="166"/>
      <c r="IG7" s="166"/>
      <c r="IH7" s="166"/>
      <c r="II7" s="166"/>
      <c r="IJ7" s="166"/>
      <c r="IK7" s="166"/>
      <c r="IL7" s="166"/>
      <c r="IM7" s="166"/>
      <c r="IN7" s="166"/>
      <c r="IO7" s="166"/>
      <c r="IP7" s="166"/>
      <c r="IQ7" s="166"/>
      <c r="IR7" s="166"/>
      <c r="IS7" s="166"/>
      <c r="IT7" s="166"/>
      <c r="IU7" s="166"/>
      <c r="IV7" s="166"/>
      <c r="IW7" s="166"/>
      <c r="IX7" s="166"/>
      <c r="IY7" s="166"/>
      <c r="IZ7" s="166"/>
      <c r="JA7" s="166"/>
      <c r="JB7" s="166"/>
      <c r="JC7" s="166"/>
      <c r="JD7" s="166"/>
      <c r="JE7" s="166"/>
      <c r="JF7" s="166"/>
      <c r="JG7" s="166"/>
      <c r="JH7" s="166"/>
      <c r="JI7" s="166"/>
      <c r="JJ7" s="166"/>
      <c r="JK7" s="166"/>
      <c r="JL7" s="166"/>
      <c r="JM7" s="166"/>
      <c r="JN7" s="166"/>
      <c r="JO7" s="166"/>
      <c r="JP7" s="166"/>
      <c r="JQ7" s="166"/>
      <c r="JR7" s="166"/>
      <c r="JS7" s="166"/>
      <c r="JT7" s="166"/>
      <c r="JU7" s="166"/>
      <c r="JV7" s="166"/>
      <c r="JW7" s="166"/>
      <c r="JX7" s="166"/>
      <c r="JY7" s="166"/>
      <c r="JZ7" s="166"/>
      <c r="KA7" s="166"/>
      <c r="KB7" s="166"/>
      <c r="KC7" s="166"/>
      <c r="KD7" s="166"/>
      <c r="KE7" s="166"/>
      <c r="KF7" s="166"/>
      <c r="KG7" s="166"/>
      <c r="KH7" s="166"/>
      <c r="KI7" s="166"/>
      <c r="KJ7" s="166"/>
      <c r="KK7" s="166"/>
      <c r="KL7" s="166"/>
      <c r="KM7" s="166"/>
      <c r="KN7" s="166"/>
      <c r="KO7" s="166"/>
      <c r="KP7" s="166"/>
      <c r="KQ7" s="166"/>
      <c r="KR7" s="166"/>
      <c r="KS7" s="166"/>
      <c r="KT7" s="166"/>
      <c r="KU7" s="166"/>
      <c r="KV7" s="166"/>
      <c r="KW7" s="166"/>
      <c r="KX7" s="166"/>
      <c r="KY7" s="166"/>
      <c r="KZ7" s="166"/>
      <c r="LA7" s="166"/>
      <c r="LB7" s="166"/>
      <c r="LC7" s="166"/>
      <c r="LD7" s="166"/>
      <c r="LE7" s="166"/>
      <c r="LF7" s="166"/>
      <c r="LG7" s="166"/>
      <c r="LH7" s="166"/>
      <c r="LI7" s="166"/>
      <c r="LJ7" s="166"/>
      <c r="LK7" s="166"/>
      <c r="LL7" s="166"/>
      <c r="LM7" s="166"/>
      <c r="LN7" s="166"/>
      <c r="LO7" s="166"/>
      <c r="LP7" s="166"/>
      <c r="LQ7" s="166"/>
      <c r="LR7" s="166"/>
      <c r="LS7" s="166"/>
      <c r="LT7" s="166"/>
      <c r="LU7" s="166"/>
      <c r="LV7" s="166"/>
      <c r="LW7" s="166"/>
      <c r="LX7" s="166"/>
      <c r="LY7" s="166"/>
      <c r="LZ7" s="166"/>
      <c r="MA7" s="166"/>
      <c r="MB7" s="166"/>
      <c r="MC7" s="166"/>
      <c r="MD7" s="166"/>
      <c r="ME7" s="166"/>
      <c r="MF7" s="166"/>
      <c r="MG7" s="166"/>
      <c r="MH7" s="166"/>
      <c r="MI7" s="166"/>
      <c r="MJ7" s="166"/>
      <c r="MK7" s="166"/>
      <c r="ML7" s="166"/>
      <c r="MM7" s="166"/>
      <c r="MN7" s="166"/>
      <c r="MO7" s="166"/>
      <c r="MP7" s="166"/>
      <c r="MQ7" s="166"/>
      <c r="MR7" s="166"/>
      <c r="MS7" s="166"/>
      <c r="MT7" s="166"/>
      <c r="MU7" s="166"/>
      <c r="MV7" s="166"/>
      <c r="MW7" s="166"/>
      <c r="MX7" s="166"/>
      <c r="MY7" s="166"/>
      <c r="MZ7" s="166"/>
      <c r="NA7" s="166"/>
      <c r="NB7" s="166"/>
      <c r="NC7" s="166"/>
      <c r="ND7" s="166"/>
      <c r="NE7" s="166"/>
      <c r="NF7" s="166"/>
      <c r="NG7" s="166"/>
      <c r="NH7" s="166"/>
      <c r="NI7" s="166"/>
      <c r="NJ7" s="166"/>
      <c r="NK7" s="166"/>
      <c r="NL7" s="166"/>
      <c r="NM7" s="166"/>
      <c r="NN7" s="166"/>
      <c r="NO7" s="166"/>
      <c r="NP7" s="166"/>
      <c r="NQ7" s="166"/>
      <c r="NR7" s="166"/>
      <c r="NS7" s="166"/>
      <c r="NT7" s="166"/>
      <c r="NU7" s="166"/>
      <c r="NV7" s="166"/>
      <c r="NW7" s="166"/>
      <c r="NX7" s="166"/>
      <c r="NY7" s="166"/>
      <c r="NZ7" s="166"/>
      <c r="OA7" s="166"/>
      <c r="OB7" s="166"/>
      <c r="OC7" s="166"/>
      <c r="OD7" s="166"/>
      <c r="OE7" s="166"/>
      <c r="OF7" s="166"/>
      <c r="OG7" s="166"/>
      <c r="OH7" s="166"/>
      <c r="OI7" s="166"/>
      <c r="OJ7" s="166"/>
      <c r="OK7" s="166"/>
      <c r="OL7" s="166"/>
      <c r="OM7" s="166"/>
      <c r="ON7" s="166"/>
      <c r="OO7" s="166"/>
      <c r="OP7" s="166"/>
      <c r="OQ7" s="166"/>
      <c r="OR7" s="166"/>
      <c r="OS7" s="166"/>
      <c r="OT7" s="166"/>
      <c r="OU7" s="166"/>
      <c r="OV7" s="166"/>
      <c r="OW7" s="166"/>
      <c r="OX7" s="166"/>
      <c r="OY7" s="166"/>
      <c r="OZ7" s="166"/>
      <c r="PA7" s="166"/>
      <c r="PB7" s="166"/>
      <c r="PC7" s="166"/>
      <c r="PD7" s="166"/>
      <c r="PE7" s="166"/>
      <c r="PF7" s="166"/>
      <c r="PG7" s="166"/>
      <c r="PH7" s="166"/>
      <c r="PI7" s="166"/>
      <c r="PJ7" s="166"/>
      <c r="PK7" s="166"/>
      <c r="PL7" s="166"/>
      <c r="PM7" s="166"/>
      <c r="PN7" s="166"/>
      <c r="PO7" s="166"/>
      <c r="PP7" s="166"/>
      <c r="PQ7" s="166"/>
      <c r="PR7" s="166"/>
      <c r="PS7" s="166"/>
      <c r="PT7" s="166"/>
      <c r="PU7" s="166"/>
      <c r="PV7" s="166"/>
      <c r="PW7" s="166"/>
      <c r="PX7" s="166"/>
      <c r="PY7" s="166"/>
      <c r="PZ7" s="166"/>
      <c r="QA7" s="166"/>
      <c r="QB7" s="166"/>
      <c r="QC7" s="166"/>
      <c r="QD7" s="166"/>
      <c r="QE7" s="166"/>
      <c r="QF7" s="166"/>
      <c r="QG7" s="166"/>
      <c r="QH7" s="166"/>
      <c r="QI7" s="166"/>
      <c r="QJ7" s="166"/>
      <c r="QK7" s="166"/>
      <c r="QL7" s="166"/>
      <c r="QM7" s="166"/>
      <c r="QN7" s="166"/>
      <c r="QO7" s="166"/>
      <c r="QP7" s="166"/>
      <c r="QQ7" s="166"/>
      <c r="QR7" s="166"/>
      <c r="QS7" s="166"/>
      <c r="QT7" s="166"/>
      <c r="QU7" s="166"/>
      <c r="QV7" s="166"/>
      <c r="QW7" s="166"/>
      <c r="QX7" s="166"/>
      <c r="QY7" s="166"/>
      <c r="QZ7" s="166"/>
      <c r="RA7" s="166"/>
      <c r="RB7" s="166"/>
      <c r="RC7" s="166"/>
      <c r="RD7" s="166"/>
      <c r="RE7" s="166"/>
      <c r="RF7" s="166"/>
      <c r="RG7" s="166"/>
      <c r="RH7" s="166"/>
      <c r="RI7" s="166"/>
      <c r="RJ7" s="166"/>
      <c r="RK7" s="166"/>
      <c r="RL7" s="166"/>
      <c r="RM7" s="166"/>
      <c r="RN7" s="166"/>
      <c r="RO7" s="166"/>
      <c r="RP7" s="166"/>
      <c r="RQ7" s="166"/>
      <c r="RR7" s="166"/>
      <c r="RS7" s="166"/>
      <c r="RT7" s="166"/>
      <c r="RU7" s="166"/>
      <c r="RV7" s="166"/>
      <c r="RW7" s="166"/>
      <c r="RX7" s="166"/>
      <c r="RY7" s="166"/>
      <c r="RZ7" s="166"/>
      <c r="SA7" s="166"/>
      <c r="SB7" s="166"/>
      <c r="SC7" s="166"/>
      <c r="SD7" s="166"/>
      <c r="SE7" s="166"/>
      <c r="SF7" s="166"/>
      <c r="SG7" s="166"/>
      <c r="SH7" s="166"/>
      <c r="SI7" s="166"/>
      <c r="SJ7" s="166"/>
      <c r="SK7" s="166"/>
      <c r="SL7" s="166"/>
      <c r="SM7" s="166"/>
      <c r="SN7" s="166"/>
      <c r="SO7" s="166"/>
      <c r="SP7" s="166"/>
      <c r="SQ7" s="166"/>
      <c r="SR7" s="166"/>
      <c r="SS7" s="166"/>
      <c r="ST7" s="166"/>
      <c r="SU7" s="166"/>
      <c r="SV7" s="166"/>
      <c r="SW7" s="166"/>
      <c r="SX7" s="166"/>
      <c r="SY7" s="166"/>
      <c r="SZ7" s="166"/>
      <c r="TA7" s="166"/>
      <c r="TB7" s="166"/>
      <c r="TC7" s="166"/>
      <c r="TD7" s="166"/>
      <c r="TE7" s="166"/>
      <c r="TF7" s="166"/>
      <c r="TG7" s="166"/>
      <c r="TH7" s="166"/>
      <c r="TI7" s="166"/>
      <c r="TJ7" s="166"/>
      <c r="TK7" s="166"/>
      <c r="TL7" s="166"/>
      <c r="TM7" s="166"/>
      <c r="TN7" s="166"/>
      <c r="TO7" s="166"/>
      <c r="TP7" s="166"/>
      <c r="TQ7" s="166"/>
      <c r="TR7" s="166"/>
      <c r="TS7" s="166"/>
      <c r="TT7" s="166"/>
      <c r="TU7" s="166"/>
      <c r="TV7" s="166"/>
      <c r="TW7" s="166"/>
      <c r="TX7" s="166"/>
      <c r="TY7" s="166"/>
      <c r="TZ7" s="166"/>
      <c r="UA7" s="166"/>
      <c r="UB7" s="166"/>
      <c r="UC7" s="166"/>
      <c r="UD7" s="166"/>
      <c r="UE7" s="166"/>
      <c r="UF7" s="166"/>
      <c r="UG7" s="166"/>
      <c r="UH7" s="166"/>
      <c r="UI7" s="166"/>
      <c r="UJ7" s="166"/>
      <c r="UK7" s="166"/>
      <c r="UL7" s="166"/>
      <c r="UM7" s="166"/>
      <c r="UN7" s="166"/>
      <c r="UO7" s="166"/>
      <c r="UP7" s="166"/>
      <c r="UQ7" s="166"/>
      <c r="UR7" s="166"/>
      <c r="US7" s="166"/>
      <c r="UT7" s="166"/>
      <c r="UU7" s="166"/>
      <c r="UV7" s="166"/>
      <c r="UW7" s="166"/>
      <c r="UX7" s="166"/>
      <c r="UY7" s="166"/>
      <c r="UZ7" s="166"/>
      <c r="VA7" s="166"/>
      <c r="VB7" s="166"/>
      <c r="VC7" s="166"/>
      <c r="VD7" s="166"/>
      <c r="VE7" s="166"/>
      <c r="VF7" s="166"/>
      <c r="VG7" s="166"/>
      <c r="VH7" s="166"/>
      <c r="VI7" s="166"/>
      <c r="VJ7" s="166"/>
      <c r="VK7" s="166"/>
      <c r="VL7" s="166"/>
      <c r="VM7" s="166"/>
      <c r="VN7" s="166"/>
      <c r="VO7" s="166"/>
      <c r="VP7" s="166"/>
      <c r="VQ7" s="166"/>
      <c r="VR7" s="166"/>
      <c r="VS7" s="166"/>
      <c r="VT7" s="166"/>
      <c r="VU7" s="166"/>
      <c r="VV7" s="166"/>
      <c r="VW7" s="166"/>
      <c r="VX7" s="166"/>
      <c r="VY7" s="166"/>
      <c r="VZ7" s="166"/>
      <c r="WA7" s="166"/>
      <c r="WB7" s="166"/>
      <c r="WC7" s="166"/>
      <c r="WD7" s="166"/>
      <c r="WE7" s="166"/>
      <c r="WF7" s="166"/>
      <c r="WG7" s="166"/>
      <c r="WH7" s="166"/>
      <c r="WI7" s="166"/>
      <c r="WJ7" s="166"/>
      <c r="WK7" s="166"/>
      <c r="WL7" s="166"/>
      <c r="WM7" s="166"/>
      <c r="WN7" s="166"/>
      <c r="WO7" s="166"/>
      <c r="WP7" s="166"/>
      <c r="WQ7" s="166"/>
      <c r="WR7" s="166"/>
      <c r="WS7" s="166"/>
      <c r="WT7" s="166"/>
      <c r="WU7" s="166"/>
      <c r="WV7" s="166"/>
      <c r="WW7" s="166"/>
      <c r="WX7" s="166"/>
      <c r="WY7" s="166"/>
      <c r="WZ7" s="166"/>
      <c r="XA7" s="166"/>
      <c r="XB7" s="166"/>
      <c r="XC7" s="166"/>
      <c r="XD7" s="166"/>
      <c r="XE7" s="166"/>
      <c r="XF7" s="166"/>
      <c r="XG7" s="166"/>
      <c r="XH7" s="166"/>
      <c r="XI7" s="166"/>
      <c r="XJ7" s="166"/>
      <c r="XK7" s="166"/>
      <c r="XL7" s="166"/>
      <c r="XM7" s="166"/>
      <c r="XN7" s="166"/>
      <c r="XO7" s="166"/>
      <c r="XP7" s="166"/>
      <c r="XQ7" s="166"/>
      <c r="XR7" s="166"/>
      <c r="XS7" s="166"/>
      <c r="XT7" s="166"/>
      <c r="XU7" s="166"/>
      <c r="XV7" s="166"/>
      <c r="XW7" s="166"/>
      <c r="XX7" s="166"/>
      <c r="XY7" s="166"/>
      <c r="XZ7" s="166"/>
      <c r="YA7" s="166"/>
      <c r="YB7" s="166"/>
      <c r="YC7" s="166"/>
      <c r="YD7" s="166"/>
      <c r="YE7" s="166"/>
      <c r="YF7" s="166"/>
      <c r="YG7" s="166"/>
      <c r="YH7" s="166"/>
      <c r="YI7" s="166"/>
      <c r="YJ7" s="166"/>
      <c r="YK7" s="166"/>
      <c r="YL7" s="166"/>
      <c r="YM7" s="166"/>
      <c r="YN7" s="166"/>
      <c r="YO7" s="166"/>
      <c r="YP7" s="166"/>
      <c r="YQ7" s="166"/>
      <c r="YR7" s="166"/>
      <c r="YS7" s="166"/>
      <c r="YT7" s="166"/>
      <c r="YU7" s="166"/>
      <c r="YV7" s="166"/>
      <c r="YW7" s="166"/>
      <c r="YX7" s="166"/>
      <c r="YY7" s="166"/>
      <c r="YZ7" s="166"/>
      <c r="ZA7" s="166"/>
      <c r="ZB7" s="166"/>
      <c r="ZC7" s="166"/>
      <c r="ZD7" s="166"/>
      <c r="ZE7" s="166"/>
      <c r="ZF7" s="166"/>
      <c r="ZG7" s="166"/>
      <c r="ZH7" s="166"/>
      <c r="ZI7" s="166"/>
      <c r="ZJ7" s="166"/>
      <c r="ZK7" s="166"/>
      <c r="ZL7" s="166"/>
      <c r="ZM7" s="166"/>
      <c r="ZN7" s="166"/>
      <c r="ZO7" s="166"/>
      <c r="ZP7" s="166"/>
      <c r="ZQ7" s="166"/>
      <c r="ZR7" s="166"/>
      <c r="ZS7" s="166"/>
      <c r="ZT7" s="166"/>
      <c r="ZU7" s="166"/>
      <c r="ZV7" s="166"/>
      <c r="ZW7" s="166"/>
      <c r="ZX7" s="166"/>
      <c r="ZY7" s="166"/>
      <c r="ZZ7" s="166"/>
      <c r="AAA7" s="166"/>
      <c r="AAB7" s="166"/>
      <c r="AAC7" s="166"/>
      <c r="AAD7" s="166"/>
      <c r="AAE7" s="166"/>
      <c r="AAF7" s="166"/>
      <c r="AAG7" s="166"/>
      <c r="AAH7" s="166"/>
      <c r="AAI7" s="166"/>
      <c r="AAJ7" s="166"/>
      <c r="AAK7" s="166"/>
      <c r="AAL7" s="166"/>
      <c r="AAM7" s="166"/>
      <c r="AAN7" s="166"/>
      <c r="AAO7" s="166"/>
      <c r="AAP7" s="166"/>
      <c r="AAQ7" s="166"/>
      <c r="AAR7" s="166"/>
      <c r="AAS7" s="166"/>
      <c r="AAT7" s="166"/>
      <c r="AAU7" s="166"/>
      <c r="AAV7" s="166"/>
      <c r="AAW7" s="166"/>
      <c r="AAX7" s="166"/>
      <c r="AAY7" s="166"/>
      <c r="AAZ7" s="166"/>
      <c r="ABA7" s="166"/>
      <c r="ABB7" s="166"/>
      <c r="ABC7" s="166"/>
      <c r="ABD7" s="166"/>
      <c r="ABE7" s="166"/>
      <c r="ABF7" s="166"/>
      <c r="ABG7" s="166"/>
      <c r="ABH7" s="166"/>
      <c r="ABI7" s="166"/>
      <c r="ABJ7" s="166"/>
      <c r="ABK7" s="166"/>
      <c r="ABL7" s="166"/>
      <c r="ABM7" s="166"/>
      <c r="ABN7" s="166"/>
      <c r="ABO7" s="166"/>
      <c r="ABP7" s="166"/>
      <c r="ABQ7" s="166"/>
      <c r="ABR7" s="166"/>
      <c r="ABS7" s="166"/>
      <c r="ABT7" s="166"/>
      <c r="ABU7" s="166"/>
      <c r="ABV7" s="166"/>
      <c r="ABW7" s="166"/>
      <c r="ABX7" s="166"/>
      <c r="ABY7" s="166"/>
      <c r="ABZ7" s="166"/>
      <c r="ACA7" s="166"/>
      <c r="ACB7" s="166"/>
      <c r="ACC7" s="166"/>
      <c r="ACD7" s="166"/>
      <c r="ACE7" s="166"/>
      <c r="ACF7" s="166"/>
      <c r="ACG7" s="166"/>
      <c r="ACH7" s="166"/>
      <c r="ACI7" s="166"/>
      <c r="ACJ7" s="166"/>
      <c r="ACK7" s="166"/>
      <c r="ACL7" s="166"/>
      <c r="ACM7" s="166"/>
      <c r="ACN7" s="166"/>
      <c r="ACO7" s="166"/>
      <c r="ACP7" s="166"/>
      <c r="ACQ7" s="166"/>
      <c r="ACR7" s="166"/>
      <c r="ACS7" s="166"/>
      <c r="ACT7" s="166"/>
      <c r="ACU7" s="166"/>
      <c r="ACV7" s="166"/>
      <c r="ACW7" s="166"/>
      <c r="ACX7" s="166"/>
      <c r="ACY7" s="166"/>
      <c r="ACZ7" s="166"/>
      <c r="ADA7" s="166"/>
      <c r="ADB7" s="166"/>
      <c r="ADC7" s="166"/>
      <c r="ADD7" s="166"/>
      <c r="ADE7" s="166"/>
      <c r="ADF7" s="166"/>
      <c r="ADG7" s="166"/>
      <c r="ADH7" s="166"/>
      <c r="ADI7" s="166"/>
      <c r="ADJ7" s="166"/>
      <c r="ADK7" s="166"/>
      <c r="ADL7" s="166"/>
      <c r="ADM7" s="166"/>
      <c r="ADN7" s="166"/>
      <c r="ADO7" s="166"/>
      <c r="ADP7" s="166"/>
      <c r="ADQ7" s="166"/>
      <c r="ADR7" s="166"/>
      <c r="ADS7" s="166"/>
      <c r="ADT7" s="166"/>
      <c r="ADU7" s="166"/>
      <c r="ADV7" s="166"/>
      <c r="ADW7" s="166"/>
      <c r="ADX7" s="166"/>
      <c r="ADY7" s="166"/>
      <c r="ADZ7" s="166"/>
      <c r="AEA7" s="166"/>
      <c r="AEB7" s="166"/>
      <c r="AEC7" s="166"/>
      <c r="AED7" s="166"/>
      <c r="AEE7" s="166"/>
      <c r="AEF7" s="166"/>
      <c r="AEG7" s="166"/>
      <c r="AEH7" s="166"/>
      <c r="AEI7" s="166"/>
      <c r="AEJ7" s="166"/>
      <c r="AEK7" s="166"/>
      <c r="AEL7" s="166"/>
      <c r="AEM7" s="166"/>
      <c r="AEN7" s="166"/>
      <c r="AEO7" s="166"/>
      <c r="AEP7" s="166"/>
      <c r="AEQ7" s="166"/>
      <c r="AER7" s="166"/>
      <c r="AES7" s="166"/>
      <c r="AET7" s="166"/>
      <c r="AEU7" s="166"/>
      <c r="AEV7" s="166"/>
      <c r="AEW7" s="166"/>
      <c r="AEX7" s="166"/>
      <c r="AEY7" s="166"/>
      <c r="AEZ7" s="166"/>
      <c r="AFA7" s="166"/>
      <c r="AFB7" s="166"/>
      <c r="AFC7" s="166"/>
      <c r="AFD7" s="166"/>
      <c r="AFE7" s="166"/>
      <c r="AFF7" s="166"/>
      <c r="AFG7" s="166"/>
      <c r="AFH7" s="166"/>
      <c r="AFI7" s="166"/>
      <c r="AFJ7" s="166"/>
      <c r="AFK7" s="166"/>
      <c r="AFL7" s="166"/>
      <c r="AFM7" s="166"/>
      <c r="AFN7" s="166"/>
      <c r="AFO7" s="166"/>
      <c r="AFP7" s="166"/>
      <c r="AFQ7" s="166"/>
      <c r="AFR7" s="166"/>
      <c r="AFS7" s="166"/>
      <c r="AFT7" s="166"/>
      <c r="AFU7" s="166"/>
      <c r="AFV7" s="166"/>
      <c r="AFW7" s="166"/>
      <c r="AFX7" s="166"/>
      <c r="AFY7" s="166"/>
      <c r="AFZ7" s="166"/>
      <c r="AGA7" s="166"/>
      <c r="AGB7" s="166"/>
      <c r="AGC7" s="166"/>
      <c r="AGD7" s="166"/>
      <c r="AGE7" s="166"/>
      <c r="AGF7" s="166"/>
      <c r="AGG7" s="166"/>
      <c r="AGH7" s="166"/>
      <c r="AGI7" s="166"/>
      <c r="AGJ7" s="166"/>
      <c r="AGK7" s="166"/>
      <c r="AGL7" s="166"/>
      <c r="AGM7" s="166"/>
      <c r="AGN7" s="166"/>
      <c r="AGO7" s="166"/>
      <c r="AGP7" s="166"/>
      <c r="AGQ7" s="166"/>
      <c r="AGR7" s="166"/>
      <c r="AGS7" s="166"/>
      <c r="AGT7" s="166"/>
      <c r="AGU7" s="166"/>
      <c r="AGV7" s="166"/>
      <c r="AGW7" s="166"/>
      <c r="AGX7" s="166"/>
      <c r="AGY7" s="166"/>
      <c r="AGZ7" s="166"/>
      <c r="AHA7" s="166"/>
      <c r="AHB7" s="166"/>
      <c r="AHC7" s="166"/>
      <c r="AHD7" s="166"/>
      <c r="AHE7" s="166"/>
      <c r="AHF7" s="166"/>
      <c r="AHG7" s="166"/>
      <c r="AHH7" s="166"/>
      <c r="AHI7" s="166"/>
      <c r="AHJ7" s="166"/>
      <c r="AHK7" s="166"/>
      <c r="AHL7" s="166"/>
      <c r="AHM7" s="166"/>
      <c r="AHN7" s="166"/>
      <c r="AHO7" s="166"/>
      <c r="AHP7" s="166"/>
      <c r="AHQ7" s="166"/>
      <c r="AHR7" s="166"/>
      <c r="AHS7" s="166"/>
      <c r="AHT7" s="166"/>
      <c r="AHU7" s="166"/>
      <c r="AHV7" s="166"/>
      <c r="AHW7" s="166"/>
      <c r="AHX7" s="166"/>
      <c r="AHY7" s="166"/>
      <c r="AHZ7" s="166"/>
      <c r="AIA7" s="166"/>
      <c r="AIB7" s="166"/>
      <c r="AIC7" s="166"/>
      <c r="AID7" s="166"/>
      <c r="AIE7" s="166"/>
      <c r="AIF7" s="166"/>
      <c r="AIG7" s="166"/>
      <c r="AIH7" s="166"/>
      <c r="AII7" s="166"/>
      <c r="AIJ7" s="166"/>
      <c r="AIK7" s="166"/>
      <c r="AIL7" s="166"/>
      <c r="AIM7" s="166"/>
      <c r="AIN7" s="166"/>
      <c r="AIO7" s="166"/>
      <c r="AIP7" s="166"/>
      <c r="AIQ7" s="166"/>
      <c r="AIR7" s="166"/>
      <c r="AIS7" s="166"/>
      <c r="AIT7" s="166"/>
      <c r="AIU7" s="166"/>
      <c r="AIV7" s="166"/>
      <c r="AIW7" s="166"/>
      <c r="AIX7" s="166"/>
      <c r="AIY7" s="166"/>
      <c r="AIZ7" s="166"/>
      <c r="AJA7" s="166"/>
      <c r="AJB7" s="166"/>
      <c r="AJC7" s="166"/>
      <c r="AJD7" s="166"/>
      <c r="AJE7" s="166"/>
      <c r="AJF7" s="166"/>
      <c r="AJG7" s="166"/>
      <c r="AJH7" s="166"/>
      <c r="AJI7" s="166"/>
      <c r="AJJ7" s="166"/>
      <c r="AJK7" s="166"/>
      <c r="AJL7" s="166"/>
      <c r="AJM7" s="166"/>
      <c r="AJN7" s="166"/>
      <c r="AJO7" s="166"/>
      <c r="AJP7" s="166"/>
      <c r="AJQ7" s="166"/>
      <c r="AJR7" s="166"/>
      <c r="AJS7" s="166"/>
      <c r="AJT7" s="166"/>
      <c r="AJU7" s="166"/>
      <c r="AJV7" s="166"/>
      <c r="AJW7" s="166"/>
      <c r="AJX7" s="166"/>
      <c r="AJY7" s="166"/>
      <c r="AJZ7" s="166"/>
      <c r="AKA7" s="166"/>
      <c r="AKB7" s="166"/>
      <c r="AKC7" s="166"/>
      <c r="AKD7" s="166"/>
      <c r="AKE7" s="166"/>
      <c r="AKF7" s="166"/>
      <c r="AKG7" s="166"/>
      <c r="AKH7" s="166"/>
      <c r="AKI7" s="166"/>
      <c r="AKJ7" s="166"/>
      <c r="AKK7" s="166"/>
      <c r="AKL7" s="166"/>
      <c r="AKM7" s="166"/>
      <c r="AKN7" s="166"/>
      <c r="AKO7" s="166"/>
      <c r="AKP7" s="166"/>
      <c r="AKQ7" s="166"/>
      <c r="AKR7" s="166"/>
      <c r="AKS7" s="166"/>
      <c r="AKT7" s="166"/>
      <c r="AKU7" s="166"/>
      <c r="AKV7" s="166"/>
      <c r="AKW7" s="166"/>
      <c r="AKX7" s="166"/>
      <c r="AKY7" s="166"/>
      <c r="AKZ7" s="166"/>
      <c r="ALA7" s="166"/>
      <c r="ALB7" s="166"/>
      <c r="ALC7" s="166"/>
      <c r="ALD7" s="166"/>
      <c r="ALE7" s="166"/>
      <c r="ALF7" s="166"/>
      <c r="ALG7" s="166"/>
      <c r="ALH7" s="166"/>
      <c r="ALI7" s="166"/>
      <c r="ALJ7" s="166"/>
      <c r="ALK7" s="170"/>
    </row>
    <row r="8" spans="1:13">
      <c r="A8" s="38" t="s">
        <v>75</v>
      </c>
      <c r="B8" s="125"/>
      <c r="C8" s="125"/>
      <c r="D8" s="125"/>
      <c r="E8" s="125"/>
      <c r="F8" s="125"/>
      <c r="G8" s="125"/>
      <c r="H8" s="125"/>
      <c r="I8" s="125"/>
      <c r="J8" s="125"/>
      <c r="K8" s="125"/>
      <c r="L8" s="125"/>
      <c r="M8" s="125"/>
    </row>
    <row r="9" spans="1:13">
      <c r="A9" s="38" t="s">
        <v>76</v>
      </c>
      <c r="B9" s="125"/>
      <c r="C9" s="125"/>
      <c r="D9" s="125"/>
      <c r="E9" s="125"/>
      <c r="F9" s="125"/>
      <c r="G9" s="125"/>
      <c r="H9" s="125"/>
      <c r="I9" s="125"/>
      <c r="J9" s="125"/>
      <c r="K9" s="125"/>
      <c r="L9" s="125"/>
      <c r="M9" s="125"/>
    </row>
    <row r="10" spans="1:13">
      <c r="A10" s="38" t="s">
        <v>77</v>
      </c>
      <c r="C10" s="125"/>
      <c r="D10" s="125"/>
      <c r="E10" s="125"/>
      <c r="F10" s="125"/>
      <c r="G10" s="125"/>
      <c r="H10" s="125"/>
      <c r="I10" s="125"/>
      <c r="J10" s="125"/>
      <c r="K10" s="125"/>
      <c r="L10" s="125"/>
      <c r="M10" s="125"/>
    </row>
    <row r="11" spans="1:13">
      <c r="A11" s="38" t="s">
        <v>78</v>
      </c>
      <c r="B11" s="125"/>
      <c r="C11" s="125"/>
      <c r="D11" s="125"/>
      <c r="E11" s="125"/>
      <c r="F11" s="125"/>
      <c r="G11" s="125"/>
      <c r="H11" s="125"/>
      <c r="I11" s="125"/>
      <c r="J11" s="125"/>
      <c r="K11" s="125"/>
      <c r="L11" s="125"/>
      <c r="M11" s="125"/>
    </row>
    <row r="12" spans="1:13">
      <c r="A12" s="38" t="s">
        <v>79</v>
      </c>
      <c r="B12" s="125"/>
      <c r="C12" s="125">
        <v>5600</v>
      </c>
      <c r="D12" s="125">
        <v>4980</v>
      </c>
      <c r="E12" s="125"/>
      <c r="F12" s="125">
        <v>5010</v>
      </c>
      <c r="G12" s="125">
        <v>4970</v>
      </c>
      <c r="H12" s="125">
        <v>5180</v>
      </c>
      <c r="I12" s="125"/>
      <c r="J12" s="125"/>
      <c r="K12" s="125"/>
      <c r="L12" s="125"/>
      <c r="M12" s="125"/>
    </row>
    <row r="13" spans="1:13">
      <c r="A13" s="38" t="s">
        <v>80</v>
      </c>
      <c r="B13" s="125"/>
      <c r="C13" s="125"/>
      <c r="D13" s="125"/>
      <c r="E13" s="125"/>
      <c r="F13" s="125"/>
      <c r="G13" s="125"/>
      <c r="H13" s="125"/>
      <c r="I13" s="125"/>
      <c r="J13" s="125"/>
      <c r="K13" s="125"/>
      <c r="L13" s="125"/>
      <c r="M13" s="125"/>
    </row>
    <row r="14" spans="1:13">
      <c r="A14" s="38" t="s">
        <v>81</v>
      </c>
      <c r="B14" s="125"/>
      <c r="C14" s="125"/>
      <c r="D14" s="125"/>
      <c r="E14" s="125">
        <v>4910</v>
      </c>
      <c r="F14" s="125"/>
      <c r="G14" s="125"/>
      <c r="H14" s="125"/>
      <c r="I14" s="125"/>
      <c r="J14" s="125"/>
      <c r="K14" s="125"/>
      <c r="L14" s="125"/>
      <c r="M14" s="125"/>
    </row>
    <row r="15" spans="1:13">
      <c r="A15" s="38" t="s">
        <v>82</v>
      </c>
      <c r="B15" s="125"/>
      <c r="C15" s="125"/>
      <c r="D15" s="125"/>
      <c r="E15" s="125"/>
      <c r="F15" s="125"/>
      <c r="G15" s="125"/>
      <c r="H15" s="125"/>
      <c r="I15" s="125"/>
      <c r="J15" s="125"/>
      <c r="K15" s="125"/>
      <c r="L15" s="125"/>
      <c r="M15" s="125"/>
    </row>
    <row r="16" spans="1:13">
      <c r="A16" s="38" t="s">
        <v>83</v>
      </c>
      <c r="B16" s="125"/>
      <c r="C16" s="125"/>
      <c r="D16" s="125"/>
      <c r="E16" s="125"/>
      <c r="F16" s="125"/>
      <c r="G16" s="125"/>
      <c r="H16" s="125"/>
      <c r="I16" s="125"/>
      <c r="J16" s="125"/>
      <c r="K16" s="125"/>
      <c r="L16" s="125"/>
      <c r="M16" s="125"/>
    </row>
    <row r="17" spans="1:13">
      <c r="A17" s="38" t="s">
        <v>84</v>
      </c>
      <c r="C17" s="125"/>
      <c r="D17" s="125"/>
      <c r="E17" s="125"/>
      <c r="F17" s="125"/>
      <c r="G17" s="125"/>
      <c r="H17" s="125"/>
      <c r="I17" s="125"/>
      <c r="J17" s="125"/>
      <c r="K17" s="125"/>
      <c r="L17" s="125"/>
      <c r="M17" s="125"/>
    </row>
    <row r="18" customHeight="1" spans="1:13">
      <c r="A18" s="38" t="s">
        <v>85</v>
      </c>
      <c r="B18" s="125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</row>
    <row r="19" spans="1:13">
      <c r="A19" s="38" t="s">
        <v>86</v>
      </c>
      <c r="B19" s="125"/>
      <c r="C19" s="125"/>
      <c r="D19" s="125"/>
      <c r="E19" s="125"/>
      <c r="F19" s="125"/>
      <c r="G19" s="125"/>
      <c r="H19" s="125"/>
      <c r="I19" s="125"/>
      <c r="J19" s="125"/>
      <c r="K19" s="125"/>
      <c r="L19" s="125"/>
      <c r="M19" s="125"/>
    </row>
    <row r="20" spans="1:13">
      <c r="A20" s="38" t="s">
        <v>87</v>
      </c>
      <c r="B20" s="125"/>
      <c r="C20" s="125"/>
      <c r="D20" s="125"/>
      <c r="E20" s="125"/>
      <c r="F20" s="125"/>
      <c r="G20" s="125"/>
      <c r="H20" s="125"/>
      <c r="I20" s="125"/>
      <c r="J20" s="125"/>
      <c r="K20" s="125"/>
      <c r="L20" s="125"/>
      <c r="M20" s="125"/>
    </row>
    <row r="21" spans="1:13">
      <c r="A21" s="38" t="s">
        <v>88</v>
      </c>
      <c r="B21" s="125"/>
      <c r="C21" s="125"/>
      <c r="D21" s="125"/>
      <c r="E21" s="125"/>
      <c r="F21" s="125"/>
      <c r="G21" s="125"/>
      <c r="H21" s="125"/>
      <c r="I21" s="125"/>
      <c r="J21" s="125"/>
      <c r="K21" s="125"/>
      <c r="L21" s="125"/>
      <c r="M21" s="125"/>
    </row>
    <row r="22" spans="1:13">
      <c r="A22" s="38" t="s">
        <v>89</v>
      </c>
      <c r="B22" s="125"/>
      <c r="C22" s="125"/>
      <c r="D22" s="125"/>
      <c r="E22" s="125"/>
      <c r="F22" s="125"/>
      <c r="G22" s="125"/>
      <c r="H22" s="125"/>
      <c r="I22" s="125"/>
      <c r="J22" s="125"/>
      <c r="K22" s="125"/>
      <c r="L22" s="125"/>
      <c r="M22" s="125"/>
    </row>
    <row r="23" spans="1:13">
      <c r="A23" s="38" t="s">
        <v>90</v>
      </c>
      <c r="B23" s="125"/>
      <c r="C23" s="125">
        <v>5100</v>
      </c>
      <c r="D23" s="125"/>
      <c r="E23" s="125">
        <v>4960</v>
      </c>
      <c r="F23" s="125"/>
      <c r="G23" s="125"/>
      <c r="H23" s="125"/>
      <c r="I23" s="125"/>
      <c r="J23" s="125"/>
      <c r="K23" s="125"/>
      <c r="L23" s="125"/>
      <c r="M23" s="125"/>
    </row>
    <row r="24" spans="1:13">
      <c r="A24" s="38" t="s">
        <v>91</v>
      </c>
      <c r="B24" s="125"/>
      <c r="C24" s="125"/>
      <c r="D24" s="125">
        <v>5010</v>
      </c>
      <c r="E24" s="125"/>
      <c r="F24" s="125"/>
      <c r="G24" s="125"/>
      <c r="H24" s="125">
        <v>5320</v>
      </c>
      <c r="I24" s="125"/>
      <c r="J24" s="125"/>
      <c r="K24" s="125"/>
      <c r="L24" s="125"/>
      <c r="M24" s="125"/>
    </row>
    <row r="25" spans="1:13">
      <c r="A25" s="38" t="s">
        <v>92</v>
      </c>
      <c r="B25" s="125"/>
      <c r="C25" s="125"/>
      <c r="D25" s="125"/>
      <c r="E25" s="125"/>
      <c r="F25" s="125">
        <v>5060</v>
      </c>
      <c r="G25" s="125">
        <v>5220</v>
      </c>
      <c r="H25" s="125"/>
      <c r="I25" s="125"/>
      <c r="J25" s="125"/>
      <c r="K25" s="125"/>
      <c r="L25" s="125"/>
      <c r="M25" s="125"/>
    </row>
    <row r="26" spans="1:13">
      <c r="A26" s="38" t="s">
        <v>93</v>
      </c>
      <c r="B26" s="125">
        <v>5960</v>
      </c>
      <c r="C26" s="125"/>
      <c r="D26" s="125"/>
      <c r="E26" s="125"/>
      <c r="F26" s="125"/>
      <c r="G26" s="125"/>
      <c r="H26" s="125"/>
      <c r="I26" s="125"/>
      <c r="J26" s="125"/>
      <c r="K26" s="125"/>
      <c r="L26" s="125"/>
      <c r="M26" s="125"/>
    </row>
    <row r="27" spans="1:13">
      <c r="A27" s="38" t="s">
        <v>94</v>
      </c>
      <c r="C27" s="125"/>
      <c r="D27" s="125"/>
      <c r="E27" s="125"/>
      <c r="F27" s="125"/>
      <c r="G27" s="125"/>
      <c r="H27" s="125"/>
      <c r="I27" s="125"/>
      <c r="J27" s="125"/>
      <c r="K27" s="125"/>
      <c r="L27" s="125"/>
      <c r="M27" s="125"/>
    </row>
    <row r="28" spans="1:13">
      <c r="A28" s="38" t="s">
        <v>95</v>
      </c>
      <c r="B28" s="125"/>
      <c r="C28" s="125"/>
      <c r="D28" s="125"/>
      <c r="E28" s="125"/>
      <c r="F28" s="125"/>
      <c r="G28" s="125"/>
      <c r="H28" s="125"/>
      <c r="I28" s="125"/>
      <c r="J28" s="125"/>
      <c r="K28" s="125"/>
      <c r="L28" s="125"/>
      <c r="M28" s="125"/>
    </row>
    <row r="29" spans="1:13">
      <c r="A29" s="38" t="s">
        <v>96</v>
      </c>
      <c r="B29" s="125"/>
      <c r="C29" s="125"/>
      <c r="D29" s="125"/>
      <c r="E29" s="125"/>
      <c r="F29" s="125"/>
      <c r="G29" s="125"/>
      <c r="H29" s="125"/>
      <c r="I29" s="125"/>
      <c r="J29" s="125"/>
      <c r="K29" s="125"/>
      <c r="L29" s="125"/>
      <c r="M29" s="125"/>
    </row>
    <row r="30" spans="1:13">
      <c r="A30" s="38" t="s">
        <v>97</v>
      </c>
      <c r="B30" s="125"/>
      <c r="C30" s="125"/>
      <c r="D30" s="125"/>
      <c r="E30" s="125"/>
      <c r="F30" s="125"/>
      <c r="G30" s="125"/>
      <c r="H30" s="125"/>
      <c r="I30" s="125"/>
      <c r="J30" s="167"/>
      <c r="K30" s="167"/>
      <c r="L30" s="167"/>
      <c r="M30" s="167"/>
    </row>
    <row r="31" spans="1:13">
      <c r="A31" s="38" t="s">
        <v>98</v>
      </c>
      <c r="B31" s="125"/>
      <c r="C31" s="125"/>
      <c r="D31" s="125"/>
      <c r="E31" s="125"/>
      <c r="F31" s="125"/>
      <c r="G31" s="125"/>
      <c r="H31" s="125"/>
      <c r="I31" s="125"/>
      <c r="J31" s="167"/>
      <c r="K31" s="167"/>
      <c r="L31" s="167"/>
      <c r="M31" s="167"/>
    </row>
    <row r="32" spans="1:13">
      <c r="A32" s="38" t="s">
        <v>99</v>
      </c>
      <c r="B32" s="125"/>
      <c r="C32" s="125"/>
      <c r="D32" s="125"/>
      <c r="E32" s="125"/>
      <c r="F32" s="125"/>
      <c r="G32" s="125"/>
      <c r="H32" s="125"/>
      <c r="I32" s="125"/>
      <c r="J32" s="167"/>
      <c r="K32" s="167"/>
      <c r="L32" s="167"/>
      <c r="M32" s="167"/>
    </row>
    <row r="33" spans="1:13">
      <c r="A33" s="38" t="s">
        <v>100</v>
      </c>
      <c r="B33" s="125">
        <v>5860</v>
      </c>
      <c r="C33" s="125">
        <v>4810</v>
      </c>
      <c r="D33" s="125">
        <v>4990</v>
      </c>
      <c r="E33" s="125"/>
      <c r="F33" s="125">
        <v>5070</v>
      </c>
      <c r="G33" s="125">
        <v>5030</v>
      </c>
      <c r="H33" s="125">
        <v>5290</v>
      </c>
      <c r="I33" s="125"/>
      <c r="J33" s="167"/>
      <c r="K33" s="167"/>
      <c r="L33" s="167"/>
      <c r="M33" s="167"/>
    </row>
    <row r="34" spans="1:13">
      <c r="A34" s="38" t="s">
        <v>15</v>
      </c>
      <c r="B34" s="125">
        <f>AVERAGE(B3:B33)</f>
        <v>5910</v>
      </c>
      <c r="C34" s="125">
        <f t="shared" ref="C34:M34" si="0">AVERAGE(C3:C33)</f>
        <v>5170</v>
      </c>
      <c r="D34" s="125">
        <f t="shared" si="0"/>
        <v>4993.33333333333</v>
      </c>
      <c r="E34" s="125">
        <f t="shared" si="0"/>
        <v>4935</v>
      </c>
      <c r="F34" s="125">
        <f t="shared" si="0"/>
        <v>5022.5</v>
      </c>
      <c r="G34" s="125">
        <f t="shared" si="0"/>
        <v>5073.33333333333</v>
      </c>
      <c r="H34" s="125">
        <f t="shared" si="0"/>
        <v>5263.33333333333</v>
      </c>
      <c r="I34" s="125" t="e">
        <f t="shared" si="0"/>
        <v>#DIV/0!</v>
      </c>
      <c r="J34" s="167" t="e">
        <f t="shared" si="0"/>
        <v>#DIV/0!</v>
      </c>
      <c r="K34" s="167" t="e">
        <f t="shared" si="0"/>
        <v>#DIV/0!</v>
      </c>
      <c r="L34" s="167" t="e">
        <f t="shared" si="0"/>
        <v>#DIV/0!</v>
      </c>
      <c r="M34" s="167" t="e">
        <f t="shared" si="0"/>
        <v>#DIV/0!</v>
      </c>
    </row>
    <row r="35" spans="1:2">
      <c r="A35" s="94"/>
      <c r="B35" s="94"/>
    </row>
    <row r="36" ht="31.5" spans="2:19">
      <c r="B36" s="73" t="s">
        <v>263</v>
      </c>
      <c r="C36" s="49"/>
      <c r="D36" s="49"/>
      <c r="E36" s="49"/>
      <c r="F36" s="49"/>
      <c r="G36" s="49"/>
      <c r="H36" s="49"/>
      <c r="I36" s="49"/>
      <c r="J36" s="49"/>
      <c r="L36" s="123" t="s">
        <v>264</v>
      </c>
      <c r="M36" s="49"/>
      <c r="N36" s="49"/>
      <c r="O36" s="49"/>
      <c r="P36" s="49"/>
      <c r="Q36" s="49"/>
      <c r="R36" s="49"/>
      <c r="S36" s="49"/>
    </row>
    <row r="37" spans="2:19">
      <c r="B37" s="49"/>
      <c r="C37" s="49"/>
      <c r="D37" s="49"/>
      <c r="E37" s="49"/>
      <c r="F37" s="49"/>
      <c r="G37" s="49"/>
      <c r="H37" s="49"/>
      <c r="I37" s="49"/>
      <c r="J37" s="49"/>
      <c r="L37" s="49"/>
      <c r="M37" s="49"/>
      <c r="N37" s="49"/>
      <c r="O37" s="49"/>
      <c r="P37" s="49"/>
      <c r="Q37" s="49"/>
      <c r="R37" s="49"/>
      <c r="S37" s="49"/>
    </row>
    <row r="38" spans="2:19">
      <c r="B38" s="49" t="s">
        <v>265</v>
      </c>
      <c r="C38" s="49"/>
      <c r="D38" s="49"/>
      <c r="E38" s="49"/>
      <c r="F38" s="49"/>
      <c r="G38" s="49"/>
      <c r="H38" s="49"/>
      <c r="I38" s="49"/>
      <c r="J38" s="49"/>
      <c r="L38" s="49" t="s">
        <v>266</v>
      </c>
      <c r="M38" s="49"/>
      <c r="N38" s="49"/>
      <c r="O38" s="49"/>
      <c r="P38" s="49"/>
      <c r="Q38" s="49"/>
      <c r="R38" s="49"/>
      <c r="S38" s="49"/>
    </row>
    <row r="39" spans="2:19">
      <c r="B39" s="49" t="s">
        <v>267</v>
      </c>
      <c r="C39" s="49"/>
      <c r="D39" s="49"/>
      <c r="E39" s="49"/>
      <c r="F39" s="49"/>
      <c r="G39" s="49"/>
      <c r="H39" s="49"/>
      <c r="I39" s="49"/>
      <c r="J39" s="49"/>
      <c r="L39" s="49" t="s">
        <v>267</v>
      </c>
      <c r="M39" s="49"/>
      <c r="N39" s="49"/>
      <c r="O39" s="49"/>
      <c r="P39" s="49"/>
      <c r="Q39" s="49"/>
      <c r="R39" s="49"/>
      <c r="S39" s="49"/>
    </row>
    <row r="40" spans="2:19">
      <c r="B40" s="75" t="s">
        <v>268</v>
      </c>
      <c r="C40" s="75" t="s">
        <v>269</v>
      </c>
      <c r="D40" s="75" t="s">
        <v>270</v>
      </c>
      <c r="E40" s="75" t="s">
        <v>271</v>
      </c>
      <c r="F40" s="75" t="s">
        <v>272</v>
      </c>
      <c r="G40" s="75" t="s">
        <v>273</v>
      </c>
      <c r="H40" s="75" t="s">
        <v>107</v>
      </c>
      <c r="I40" s="75" t="s">
        <v>274</v>
      </c>
      <c r="J40" s="80"/>
      <c r="L40" s="78" t="s">
        <v>275</v>
      </c>
      <c r="M40" s="78" t="s">
        <v>276</v>
      </c>
      <c r="N40" s="78" t="s">
        <v>277</v>
      </c>
      <c r="O40" s="78" t="s">
        <v>278</v>
      </c>
      <c r="P40" s="78" t="s">
        <v>279</v>
      </c>
      <c r="Q40" s="78">
        <v>5210</v>
      </c>
      <c r="R40" s="78">
        <v>-40</v>
      </c>
      <c r="S40" s="78" t="s">
        <v>280</v>
      </c>
    </row>
    <row r="41" spans="2:19">
      <c r="B41" s="78" t="s">
        <v>275</v>
      </c>
      <c r="C41" s="78" t="s">
        <v>276</v>
      </c>
      <c r="D41" s="78" t="s">
        <v>277</v>
      </c>
      <c r="E41" s="78" t="s">
        <v>278</v>
      </c>
      <c r="F41" s="78" t="s">
        <v>279</v>
      </c>
      <c r="G41" s="78">
        <v>6000</v>
      </c>
      <c r="H41" s="78">
        <v>80</v>
      </c>
      <c r="I41" s="78" t="s">
        <v>280</v>
      </c>
      <c r="J41" s="78" t="s">
        <v>281</v>
      </c>
      <c r="L41" s="78" t="s">
        <v>275</v>
      </c>
      <c r="M41" s="78" t="s">
        <v>276</v>
      </c>
      <c r="N41" s="78" t="s">
        <v>277</v>
      </c>
      <c r="O41" s="78" t="s">
        <v>282</v>
      </c>
      <c r="P41" s="78" t="s">
        <v>283</v>
      </c>
      <c r="Q41" s="78">
        <v>5100</v>
      </c>
      <c r="R41" s="78">
        <v>-40</v>
      </c>
      <c r="S41" s="78"/>
    </row>
    <row r="42" spans="2:19">
      <c r="B42" s="78" t="s">
        <v>275</v>
      </c>
      <c r="C42" s="78" t="s">
        <v>276</v>
      </c>
      <c r="D42" s="78" t="s">
        <v>277</v>
      </c>
      <c r="E42" s="78" t="s">
        <v>282</v>
      </c>
      <c r="F42" s="78" t="s">
        <v>283</v>
      </c>
      <c r="G42" s="78">
        <v>5960</v>
      </c>
      <c r="H42" s="78">
        <v>100</v>
      </c>
      <c r="I42" s="78"/>
      <c r="J42" s="78" t="s">
        <v>281</v>
      </c>
      <c r="L42" s="78" t="s">
        <v>275</v>
      </c>
      <c r="M42" s="78" t="s">
        <v>276</v>
      </c>
      <c r="N42" s="78" t="s">
        <v>277</v>
      </c>
      <c r="O42" s="78" t="s">
        <v>282</v>
      </c>
      <c r="P42" s="78" t="s">
        <v>284</v>
      </c>
      <c r="Q42" s="78">
        <v>4930</v>
      </c>
      <c r="R42" s="78">
        <v>-40</v>
      </c>
      <c r="S42" s="78" t="s">
        <v>285</v>
      </c>
    </row>
    <row r="43" spans="2:19">
      <c r="B43" s="78" t="s">
        <v>275</v>
      </c>
      <c r="C43" s="78" t="s">
        <v>276</v>
      </c>
      <c r="D43" s="78" t="s">
        <v>277</v>
      </c>
      <c r="E43" s="78" t="s">
        <v>282</v>
      </c>
      <c r="F43" s="78" t="s">
        <v>284</v>
      </c>
      <c r="G43" s="78">
        <v>5790</v>
      </c>
      <c r="H43" s="78">
        <v>100</v>
      </c>
      <c r="I43" s="78" t="s">
        <v>285</v>
      </c>
      <c r="J43" s="78" t="s">
        <v>281</v>
      </c>
      <c r="L43" s="78" t="s">
        <v>275</v>
      </c>
      <c r="M43" s="78" t="s">
        <v>286</v>
      </c>
      <c r="N43" s="78" t="s">
        <v>277</v>
      </c>
      <c r="O43" s="78" t="s">
        <v>287</v>
      </c>
      <c r="P43" s="78" t="s">
        <v>288</v>
      </c>
      <c r="Q43" s="78">
        <v>5070</v>
      </c>
      <c r="R43" s="78">
        <v>-40</v>
      </c>
      <c r="S43" s="78"/>
    </row>
    <row r="44" spans="2:19">
      <c r="B44" s="78" t="s">
        <v>275</v>
      </c>
      <c r="C44" s="78" t="s">
        <v>286</v>
      </c>
      <c r="D44" s="78" t="s">
        <v>277</v>
      </c>
      <c r="E44" s="78" t="s">
        <v>287</v>
      </c>
      <c r="F44" s="78" t="s">
        <v>288</v>
      </c>
      <c r="G44" s="78">
        <v>5890</v>
      </c>
      <c r="H44" s="78">
        <v>100</v>
      </c>
      <c r="I44" s="78"/>
      <c r="J44" s="169" t="s">
        <v>289</v>
      </c>
      <c r="L44" s="78" t="s">
        <v>275</v>
      </c>
      <c r="M44" s="78" t="s">
        <v>286</v>
      </c>
      <c r="N44" s="78" t="s">
        <v>277</v>
      </c>
      <c r="O44" s="78" t="s">
        <v>290</v>
      </c>
      <c r="P44" s="78" t="s">
        <v>288</v>
      </c>
      <c r="Q44" s="78">
        <v>5060</v>
      </c>
      <c r="R44" s="78">
        <v>-40</v>
      </c>
      <c r="S44" s="78"/>
    </row>
    <row r="45" spans="2:19">
      <c r="B45" s="78" t="s">
        <v>275</v>
      </c>
      <c r="C45" s="78" t="s">
        <v>286</v>
      </c>
      <c r="D45" s="78" t="s">
        <v>277</v>
      </c>
      <c r="E45" s="78" t="s">
        <v>290</v>
      </c>
      <c r="F45" s="78" t="s">
        <v>288</v>
      </c>
      <c r="G45" s="78">
        <v>5880</v>
      </c>
      <c r="H45" s="78">
        <v>100</v>
      </c>
      <c r="I45" s="78"/>
      <c r="J45" s="78" t="s">
        <v>281</v>
      </c>
      <c r="L45" s="78" t="s">
        <v>275</v>
      </c>
      <c r="M45" s="78" t="s">
        <v>276</v>
      </c>
      <c r="N45" s="78" t="s">
        <v>277</v>
      </c>
      <c r="O45" s="78" t="s">
        <v>282</v>
      </c>
      <c r="P45" s="78" t="s">
        <v>291</v>
      </c>
      <c r="Q45" s="78">
        <v>5010</v>
      </c>
      <c r="R45" s="78">
        <v>-40</v>
      </c>
      <c r="S45" s="78" t="s">
        <v>280</v>
      </c>
    </row>
    <row r="46" spans="2:19">
      <c r="B46" s="78" t="s">
        <v>275</v>
      </c>
      <c r="C46" s="78" t="s">
        <v>276</v>
      </c>
      <c r="D46" s="78" t="s">
        <v>277</v>
      </c>
      <c r="E46" s="78" t="s">
        <v>282</v>
      </c>
      <c r="F46" s="78" t="s">
        <v>291</v>
      </c>
      <c r="G46" s="78">
        <v>5870</v>
      </c>
      <c r="H46" s="78">
        <v>100</v>
      </c>
      <c r="I46" s="78" t="s">
        <v>280</v>
      </c>
      <c r="J46" s="78" t="s">
        <v>281</v>
      </c>
      <c r="L46" s="78" t="s">
        <v>275</v>
      </c>
      <c r="M46" s="78" t="s">
        <v>292</v>
      </c>
      <c r="N46" s="78" t="s">
        <v>277</v>
      </c>
      <c r="O46" s="78" t="s">
        <v>282</v>
      </c>
      <c r="P46" s="78" t="s">
        <v>284</v>
      </c>
      <c r="Q46" s="78">
        <v>5110</v>
      </c>
      <c r="R46" s="78">
        <v>-40</v>
      </c>
      <c r="S46" s="78" t="s">
        <v>285</v>
      </c>
    </row>
    <row r="47" spans="2:19">
      <c r="B47" s="78" t="s">
        <v>275</v>
      </c>
      <c r="C47" s="78" t="s">
        <v>292</v>
      </c>
      <c r="D47" s="78" t="s">
        <v>277</v>
      </c>
      <c r="E47" s="78" t="s">
        <v>282</v>
      </c>
      <c r="F47" s="78" t="s">
        <v>284</v>
      </c>
      <c r="G47" s="78">
        <v>5970</v>
      </c>
      <c r="H47" s="78">
        <v>100</v>
      </c>
      <c r="I47" s="78" t="s">
        <v>285</v>
      </c>
      <c r="J47" s="78" t="s">
        <v>281</v>
      </c>
      <c r="L47" s="78" t="s">
        <v>275</v>
      </c>
      <c r="M47" s="78" t="s">
        <v>292</v>
      </c>
      <c r="N47" s="78" t="s">
        <v>277</v>
      </c>
      <c r="O47" s="78" t="s">
        <v>293</v>
      </c>
      <c r="P47" s="78" t="s">
        <v>284</v>
      </c>
      <c r="Q47" s="78">
        <v>5090</v>
      </c>
      <c r="R47" s="78">
        <v>-40</v>
      </c>
      <c r="S47" s="78" t="s">
        <v>285</v>
      </c>
    </row>
    <row r="48" spans="2:19">
      <c r="B48" s="78" t="s">
        <v>275</v>
      </c>
      <c r="C48" s="78" t="s">
        <v>292</v>
      </c>
      <c r="D48" s="78" t="s">
        <v>277</v>
      </c>
      <c r="E48" s="78" t="s">
        <v>293</v>
      </c>
      <c r="F48" s="78" t="s">
        <v>284</v>
      </c>
      <c r="G48" s="78">
        <v>5950</v>
      </c>
      <c r="H48" s="78">
        <v>100</v>
      </c>
      <c r="I48" s="78" t="s">
        <v>285</v>
      </c>
      <c r="J48" s="78" t="s">
        <v>281</v>
      </c>
      <c r="L48" s="78" t="s">
        <v>275</v>
      </c>
      <c r="M48" s="78" t="s">
        <v>294</v>
      </c>
      <c r="N48" s="78" t="s">
        <v>277</v>
      </c>
      <c r="O48" s="78" t="s">
        <v>278</v>
      </c>
      <c r="P48" s="78" t="s">
        <v>279</v>
      </c>
      <c r="Q48" s="78">
        <v>5310</v>
      </c>
      <c r="R48" s="78">
        <v>-40</v>
      </c>
      <c r="S48" s="78" t="s">
        <v>280</v>
      </c>
    </row>
    <row r="49" spans="2:19">
      <c r="B49" s="78" t="s">
        <v>275</v>
      </c>
      <c r="C49" s="78" t="s">
        <v>294</v>
      </c>
      <c r="D49" s="78" t="s">
        <v>277</v>
      </c>
      <c r="E49" s="78" t="s">
        <v>278</v>
      </c>
      <c r="F49" s="78" t="s">
        <v>279</v>
      </c>
      <c r="G49" s="78">
        <v>6100</v>
      </c>
      <c r="H49" s="78">
        <v>80</v>
      </c>
      <c r="I49" s="78" t="s">
        <v>280</v>
      </c>
      <c r="J49" s="78" t="s">
        <v>281</v>
      </c>
      <c r="L49" s="78" t="s">
        <v>275</v>
      </c>
      <c r="M49" s="78" t="s">
        <v>295</v>
      </c>
      <c r="N49" s="78" t="s">
        <v>277</v>
      </c>
      <c r="O49" s="78" t="s">
        <v>282</v>
      </c>
      <c r="P49" s="78" t="s">
        <v>296</v>
      </c>
      <c r="Q49" s="78">
        <v>5200</v>
      </c>
      <c r="R49" s="78">
        <v>-40</v>
      </c>
      <c r="S49" s="78" t="s">
        <v>280</v>
      </c>
    </row>
    <row r="50" spans="2:19">
      <c r="B50" s="78" t="s">
        <v>275</v>
      </c>
      <c r="C50" s="78" t="s">
        <v>295</v>
      </c>
      <c r="D50" s="78" t="s">
        <v>277</v>
      </c>
      <c r="E50" s="78" t="s">
        <v>282</v>
      </c>
      <c r="F50" s="78" t="s">
        <v>296</v>
      </c>
      <c r="G50" s="78">
        <v>6010</v>
      </c>
      <c r="H50" s="78">
        <v>100</v>
      </c>
      <c r="I50" s="78"/>
      <c r="J50" s="78" t="s">
        <v>281</v>
      </c>
      <c r="L50" s="78" t="s">
        <v>275</v>
      </c>
      <c r="M50" s="78" t="s">
        <v>297</v>
      </c>
      <c r="N50" s="78" t="s">
        <v>277</v>
      </c>
      <c r="O50" s="78" t="s">
        <v>278</v>
      </c>
      <c r="P50" s="78" t="s">
        <v>298</v>
      </c>
      <c r="Q50" s="78">
        <v>5210</v>
      </c>
      <c r="R50" s="78">
        <v>-40</v>
      </c>
      <c r="S50" s="78"/>
    </row>
    <row r="51" spans="2:19">
      <c r="B51" s="78" t="s">
        <v>275</v>
      </c>
      <c r="C51" s="78" t="s">
        <v>297</v>
      </c>
      <c r="D51" s="78" t="s">
        <v>277</v>
      </c>
      <c r="E51" s="78" t="s">
        <v>278</v>
      </c>
      <c r="F51" s="78" t="s">
        <v>298</v>
      </c>
      <c r="G51" s="78">
        <v>6020</v>
      </c>
      <c r="H51" s="78">
        <v>100</v>
      </c>
      <c r="I51" s="78"/>
      <c r="J51" s="78" t="s">
        <v>281</v>
      </c>
      <c r="L51" s="78" t="s">
        <v>275</v>
      </c>
      <c r="M51" s="78" t="s">
        <v>299</v>
      </c>
      <c r="N51" s="78" t="s">
        <v>277</v>
      </c>
      <c r="O51" s="78" t="s">
        <v>287</v>
      </c>
      <c r="P51" s="78" t="s">
        <v>288</v>
      </c>
      <c r="Q51" s="78">
        <v>5100</v>
      </c>
      <c r="R51" s="78">
        <v>-40</v>
      </c>
      <c r="S51" s="78"/>
    </row>
    <row r="52" spans="2:19">
      <c r="B52" s="78" t="s">
        <v>275</v>
      </c>
      <c r="C52" s="78" t="s">
        <v>299</v>
      </c>
      <c r="D52" s="78" t="s">
        <v>277</v>
      </c>
      <c r="E52" s="78" t="s">
        <v>287</v>
      </c>
      <c r="F52" s="78" t="s">
        <v>288</v>
      </c>
      <c r="G52" s="78">
        <v>5860</v>
      </c>
      <c r="H52" s="78">
        <v>100</v>
      </c>
      <c r="I52" s="78"/>
      <c r="J52" s="78" t="s">
        <v>281</v>
      </c>
      <c r="L52" s="78" t="s">
        <v>275</v>
      </c>
      <c r="M52" s="78" t="s">
        <v>299</v>
      </c>
      <c r="N52" s="78" t="s">
        <v>277</v>
      </c>
      <c r="O52" s="78" t="s">
        <v>290</v>
      </c>
      <c r="P52" s="78" t="s">
        <v>288</v>
      </c>
      <c r="Q52" s="78">
        <v>5090</v>
      </c>
      <c r="R52" s="78">
        <v>-40</v>
      </c>
      <c r="S52" s="78"/>
    </row>
    <row r="53" spans="2:19">
      <c r="B53" s="78" t="s">
        <v>275</v>
      </c>
      <c r="C53" s="78" t="s">
        <v>299</v>
      </c>
      <c r="D53" s="78" t="s">
        <v>277</v>
      </c>
      <c r="E53" s="78" t="s">
        <v>290</v>
      </c>
      <c r="F53" s="78" t="s">
        <v>288</v>
      </c>
      <c r="G53" s="78">
        <v>5850</v>
      </c>
      <c r="H53" s="78">
        <v>100</v>
      </c>
      <c r="I53" s="78"/>
      <c r="J53" s="78" t="s">
        <v>281</v>
      </c>
      <c r="L53" s="78" t="s">
        <v>275</v>
      </c>
      <c r="M53" s="78" t="s">
        <v>299</v>
      </c>
      <c r="N53" s="78" t="s">
        <v>277</v>
      </c>
      <c r="O53" s="78" t="s">
        <v>300</v>
      </c>
      <c r="P53" s="78" t="s">
        <v>291</v>
      </c>
      <c r="Q53" s="78">
        <v>5030</v>
      </c>
      <c r="R53" s="78">
        <v>-40</v>
      </c>
      <c r="S53" s="78" t="s">
        <v>285</v>
      </c>
    </row>
    <row r="54" spans="2:19">
      <c r="B54" s="78" t="s">
        <v>275</v>
      </c>
      <c r="C54" s="78" t="s">
        <v>299</v>
      </c>
      <c r="D54" s="78" t="s">
        <v>277</v>
      </c>
      <c r="E54" s="78" t="s">
        <v>300</v>
      </c>
      <c r="F54" s="78" t="s">
        <v>291</v>
      </c>
      <c r="G54" s="78">
        <v>5840</v>
      </c>
      <c r="H54" s="78">
        <v>100</v>
      </c>
      <c r="I54" s="78" t="s">
        <v>285</v>
      </c>
      <c r="J54" s="78" t="s">
        <v>281</v>
      </c>
      <c r="L54" s="78" t="s">
        <v>275</v>
      </c>
      <c r="M54" s="78" t="s">
        <v>276</v>
      </c>
      <c r="N54" s="78" t="s">
        <v>277</v>
      </c>
      <c r="O54" s="78" t="s">
        <v>290</v>
      </c>
      <c r="P54" s="78" t="s">
        <v>301</v>
      </c>
      <c r="Q54" s="78">
        <v>5150</v>
      </c>
      <c r="R54" s="78" t="s">
        <v>114</v>
      </c>
      <c r="S54" s="78"/>
    </row>
    <row r="55" spans="2:19">
      <c r="B55" s="78" t="s">
        <v>275</v>
      </c>
      <c r="C55" s="78" t="s">
        <v>276</v>
      </c>
      <c r="D55" s="78" t="s">
        <v>277</v>
      </c>
      <c r="E55" s="78" t="s">
        <v>290</v>
      </c>
      <c r="F55" s="78" t="s">
        <v>301</v>
      </c>
      <c r="G55" s="78">
        <v>5890</v>
      </c>
      <c r="H55" s="78">
        <v>100</v>
      </c>
      <c r="I55" s="78"/>
      <c r="J55" s="78" t="s">
        <v>281</v>
      </c>
      <c r="L55" s="78" t="s">
        <v>275</v>
      </c>
      <c r="M55" s="78" t="s">
        <v>276</v>
      </c>
      <c r="N55" s="78" t="s">
        <v>277</v>
      </c>
      <c r="O55" s="78" t="s">
        <v>302</v>
      </c>
      <c r="P55" s="78" t="s">
        <v>301</v>
      </c>
      <c r="Q55" s="78">
        <v>5150</v>
      </c>
      <c r="R55" s="78" t="s">
        <v>114</v>
      </c>
      <c r="S55" s="78"/>
    </row>
    <row r="56" spans="2:19">
      <c r="B56" s="78" t="s">
        <v>275</v>
      </c>
      <c r="C56" s="78" t="s">
        <v>276</v>
      </c>
      <c r="D56" s="78" t="s">
        <v>277</v>
      </c>
      <c r="E56" s="78" t="s">
        <v>302</v>
      </c>
      <c r="F56" s="78" t="s">
        <v>301</v>
      </c>
      <c r="G56" s="78">
        <v>5890</v>
      </c>
      <c r="H56" s="78">
        <v>100</v>
      </c>
      <c r="I56" s="78"/>
      <c r="J56" s="78" t="s">
        <v>281</v>
      </c>
      <c r="L56" s="78" t="s">
        <v>275</v>
      </c>
      <c r="M56" s="78" t="s">
        <v>299</v>
      </c>
      <c r="N56" s="78" t="s">
        <v>277</v>
      </c>
      <c r="O56" s="78" t="s">
        <v>287</v>
      </c>
      <c r="P56" s="78" t="s">
        <v>303</v>
      </c>
      <c r="Q56" s="78">
        <v>5020</v>
      </c>
      <c r="R56" s="78">
        <v>-40</v>
      </c>
      <c r="S56" s="78"/>
    </row>
    <row r="57" spans="2:19">
      <c r="B57" s="78" t="s">
        <v>275</v>
      </c>
      <c r="C57" s="78" t="s">
        <v>299</v>
      </c>
      <c r="D57" s="78" t="s">
        <v>277</v>
      </c>
      <c r="E57" s="78" t="s">
        <v>287</v>
      </c>
      <c r="F57" s="78" t="s">
        <v>303</v>
      </c>
      <c r="G57" s="78">
        <v>5830</v>
      </c>
      <c r="H57" s="78">
        <v>100</v>
      </c>
      <c r="I57" s="78"/>
      <c r="J57" s="78" t="s">
        <v>281</v>
      </c>
      <c r="L57" s="78" t="s">
        <v>275</v>
      </c>
      <c r="M57" s="78" t="s">
        <v>299</v>
      </c>
      <c r="N57" s="78" t="s">
        <v>277</v>
      </c>
      <c r="O57" s="78" t="s">
        <v>304</v>
      </c>
      <c r="P57" s="78" t="s">
        <v>303</v>
      </c>
      <c r="Q57" s="78">
        <v>4990</v>
      </c>
      <c r="R57" s="78">
        <v>-40</v>
      </c>
      <c r="S57" s="78"/>
    </row>
    <row r="58" spans="2:10">
      <c r="B58" s="78" t="s">
        <v>275</v>
      </c>
      <c r="C58" s="78" t="s">
        <v>299</v>
      </c>
      <c r="D58" s="78" t="s">
        <v>277</v>
      </c>
      <c r="E58" s="78" t="s">
        <v>304</v>
      </c>
      <c r="F58" s="78" t="s">
        <v>303</v>
      </c>
      <c r="G58" s="78">
        <v>5790</v>
      </c>
      <c r="H58" s="78">
        <v>100</v>
      </c>
      <c r="I58" s="78"/>
      <c r="J58" s="78" t="s">
        <v>281</v>
      </c>
    </row>
    <row r="62" ht="31.5" spans="2:10">
      <c r="B62" s="73" t="s">
        <v>305</v>
      </c>
      <c r="C62" s="49"/>
      <c r="D62" s="49"/>
      <c r="E62" s="49"/>
      <c r="F62" s="49"/>
      <c r="G62" s="49"/>
      <c r="H62" s="49"/>
      <c r="I62" s="49"/>
      <c r="J62" s="49"/>
    </row>
    <row r="63" spans="2:10">
      <c r="B63" s="49"/>
      <c r="C63" s="49"/>
      <c r="D63" s="49"/>
      <c r="E63" s="49"/>
      <c r="F63" s="49"/>
      <c r="G63" s="49"/>
      <c r="H63" s="49"/>
      <c r="I63" s="49"/>
      <c r="J63" s="49"/>
    </row>
    <row r="64" spans="2:10">
      <c r="B64" s="49" t="s">
        <v>306</v>
      </c>
      <c r="C64" s="49"/>
      <c r="D64" s="49"/>
      <c r="E64" s="49"/>
      <c r="F64" s="49"/>
      <c r="G64" s="49"/>
      <c r="H64" s="49"/>
      <c r="I64" s="49"/>
      <c r="J64" s="49"/>
    </row>
    <row r="65" spans="2:10">
      <c r="B65" s="49" t="s">
        <v>267</v>
      </c>
      <c r="C65" s="49"/>
      <c r="D65" s="49"/>
      <c r="E65" s="49"/>
      <c r="F65" s="49"/>
      <c r="G65" s="49"/>
      <c r="H65" s="49"/>
      <c r="I65" s="49"/>
      <c r="J65" s="49"/>
    </row>
    <row r="66" spans="2:10">
      <c r="B66" s="75" t="s">
        <v>268</v>
      </c>
      <c r="C66" s="75" t="s">
        <v>269</v>
      </c>
      <c r="D66" s="75" t="s">
        <v>270</v>
      </c>
      <c r="E66" s="75" t="s">
        <v>271</v>
      </c>
      <c r="F66" s="75" t="s">
        <v>272</v>
      </c>
      <c r="G66" s="75" t="s">
        <v>273</v>
      </c>
      <c r="H66" s="75" t="s">
        <v>107</v>
      </c>
      <c r="I66" s="75" t="s">
        <v>274</v>
      </c>
      <c r="J66" s="80"/>
    </row>
    <row r="67" spans="2:10">
      <c r="B67" s="78" t="s">
        <v>275</v>
      </c>
      <c r="C67" s="78" t="s">
        <v>276</v>
      </c>
      <c r="D67" s="78" t="s">
        <v>277</v>
      </c>
      <c r="E67" s="78" t="s">
        <v>278</v>
      </c>
      <c r="F67" s="78" t="s">
        <v>279</v>
      </c>
      <c r="G67" s="78">
        <v>5920</v>
      </c>
      <c r="H67" s="78">
        <v>20</v>
      </c>
      <c r="I67" s="78" t="s">
        <v>280</v>
      </c>
      <c r="J67" s="78" t="s">
        <v>281</v>
      </c>
    </row>
    <row r="68" spans="2:10">
      <c r="B68" s="78" t="s">
        <v>275</v>
      </c>
      <c r="C68" s="78" t="s">
        <v>276</v>
      </c>
      <c r="D68" s="78" t="s">
        <v>277</v>
      </c>
      <c r="E68" s="78" t="s">
        <v>282</v>
      </c>
      <c r="F68" s="78" t="s">
        <v>283</v>
      </c>
      <c r="G68" s="78">
        <v>5860</v>
      </c>
      <c r="H68" s="78">
        <v>20</v>
      </c>
      <c r="I68" s="78"/>
      <c r="J68" s="78" t="s">
        <v>281</v>
      </c>
    </row>
    <row r="69" spans="2:10">
      <c r="B69" s="78" t="s">
        <v>275</v>
      </c>
      <c r="C69" s="78" t="s">
        <v>276</v>
      </c>
      <c r="D69" s="78" t="s">
        <v>277</v>
      </c>
      <c r="E69" s="78" t="s">
        <v>282</v>
      </c>
      <c r="F69" s="78" t="s">
        <v>284</v>
      </c>
      <c r="G69" s="78">
        <v>5690</v>
      </c>
      <c r="H69" s="78">
        <v>20</v>
      </c>
      <c r="I69" s="78" t="s">
        <v>285</v>
      </c>
      <c r="J69" s="78" t="s">
        <v>281</v>
      </c>
    </row>
    <row r="70" spans="2:10">
      <c r="B70" s="78" t="s">
        <v>275</v>
      </c>
      <c r="C70" s="78" t="s">
        <v>286</v>
      </c>
      <c r="D70" s="78" t="s">
        <v>277</v>
      </c>
      <c r="E70" s="78" t="s">
        <v>287</v>
      </c>
      <c r="F70" s="78" t="s">
        <v>288</v>
      </c>
      <c r="G70" s="78">
        <v>5790</v>
      </c>
      <c r="H70" s="78">
        <v>20</v>
      </c>
      <c r="I70" s="78"/>
      <c r="J70" s="169" t="s">
        <v>289</v>
      </c>
    </row>
    <row r="71" spans="2:10">
      <c r="B71" s="78" t="s">
        <v>275</v>
      </c>
      <c r="C71" s="78" t="s">
        <v>286</v>
      </c>
      <c r="D71" s="78" t="s">
        <v>277</v>
      </c>
      <c r="E71" s="78" t="s">
        <v>290</v>
      </c>
      <c r="F71" s="78" t="s">
        <v>288</v>
      </c>
      <c r="G71" s="78">
        <v>5780</v>
      </c>
      <c r="H71" s="78">
        <v>20</v>
      </c>
      <c r="I71" s="78"/>
      <c r="J71" s="78" t="s">
        <v>281</v>
      </c>
    </row>
    <row r="72" spans="2:10">
      <c r="B72" s="78" t="s">
        <v>275</v>
      </c>
      <c r="C72" s="78" t="s">
        <v>276</v>
      </c>
      <c r="D72" s="78" t="s">
        <v>277</v>
      </c>
      <c r="E72" s="78" t="s">
        <v>282</v>
      </c>
      <c r="F72" s="78" t="s">
        <v>291</v>
      </c>
      <c r="G72" s="78">
        <v>5770</v>
      </c>
      <c r="H72" s="78">
        <v>20</v>
      </c>
      <c r="I72" s="78" t="s">
        <v>280</v>
      </c>
      <c r="J72" s="78" t="s">
        <v>281</v>
      </c>
    </row>
    <row r="73" spans="2:10">
      <c r="B73" s="78" t="s">
        <v>275</v>
      </c>
      <c r="C73" s="78" t="s">
        <v>292</v>
      </c>
      <c r="D73" s="78" t="s">
        <v>277</v>
      </c>
      <c r="E73" s="78" t="s">
        <v>282</v>
      </c>
      <c r="F73" s="78" t="s">
        <v>284</v>
      </c>
      <c r="G73" s="78">
        <v>5870</v>
      </c>
      <c r="H73" s="78">
        <v>20</v>
      </c>
      <c r="I73" s="78" t="s">
        <v>285</v>
      </c>
      <c r="J73" s="78" t="s">
        <v>281</v>
      </c>
    </row>
    <row r="74" spans="2:10">
      <c r="B74" s="78" t="s">
        <v>275</v>
      </c>
      <c r="C74" s="78" t="s">
        <v>292</v>
      </c>
      <c r="D74" s="78" t="s">
        <v>277</v>
      </c>
      <c r="E74" s="78" t="s">
        <v>293</v>
      </c>
      <c r="F74" s="78" t="s">
        <v>284</v>
      </c>
      <c r="G74" s="78">
        <v>5850</v>
      </c>
      <c r="H74" s="78">
        <v>20</v>
      </c>
      <c r="I74" s="78" t="s">
        <v>285</v>
      </c>
      <c r="J74" s="78" t="s">
        <v>281</v>
      </c>
    </row>
    <row r="75" spans="2:10">
      <c r="B75" s="78" t="s">
        <v>275</v>
      </c>
      <c r="C75" s="78" t="s">
        <v>294</v>
      </c>
      <c r="D75" s="78" t="s">
        <v>277</v>
      </c>
      <c r="E75" s="78" t="s">
        <v>278</v>
      </c>
      <c r="F75" s="78" t="s">
        <v>279</v>
      </c>
      <c r="G75" s="78">
        <v>6020</v>
      </c>
      <c r="H75" s="78">
        <v>20</v>
      </c>
      <c r="I75" s="78" t="s">
        <v>280</v>
      </c>
      <c r="J75" s="78" t="s">
        <v>281</v>
      </c>
    </row>
    <row r="76" spans="2:10">
      <c r="B76" s="78" t="s">
        <v>275</v>
      </c>
      <c r="C76" s="78" t="s">
        <v>295</v>
      </c>
      <c r="D76" s="78" t="s">
        <v>277</v>
      </c>
      <c r="E76" s="78" t="s">
        <v>282</v>
      </c>
      <c r="F76" s="78" t="s">
        <v>296</v>
      </c>
      <c r="G76" s="78">
        <v>5910</v>
      </c>
      <c r="H76" s="78">
        <v>20</v>
      </c>
      <c r="I76" s="78"/>
      <c r="J76" s="78" t="s">
        <v>281</v>
      </c>
    </row>
    <row r="77" spans="2:10">
      <c r="B77" s="78" t="s">
        <v>275</v>
      </c>
      <c r="C77" s="78" t="s">
        <v>297</v>
      </c>
      <c r="D77" s="78" t="s">
        <v>277</v>
      </c>
      <c r="E77" s="78" t="s">
        <v>278</v>
      </c>
      <c r="F77" s="78" t="s">
        <v>298</v>
      </c>
      <c r="G77" s="78">
        <v>5920</v>
      </c>
      <c r="H77" s="78">
        <v>20</v>
      </c>
      <c r="I77" s="78"/>
      <c r="J77" s="78" t="s">
        <v>281</v>
      </c>
    </row>
    <row r="78" spans="2:10">
      <c r="B78" s="78" t="s">
        <v>275</v>
      </c>
      <c r="C78" s="78" t="s">
        <v>299</v>
      </c>
      <c r="D78" s="78" t="s">
        <v>277</v>
      </c>
      <c r="E78" s="78" t="s">
        <v>287</v>
      </c>
      <c r="F78" s="78" t="s">
        <v>288</v>
      </c>
      <c r="G78" s="78">
        <v>5790</v>
      </c>
      <c r="H78" s="78">
        <v>20</v>
      </c>
      <c r="I78" s="78"/>
      <c r="J78" s="78" t="s">
        <v>281</v>
      </c>
    </row>
    <row r="79" spans="2:10">
      <c r="B79" s="78" t="s">
        <v>275</v>
      </c>
      <c r="C79" s="78" t="s">
        <v>299</v>
      </c>
      <c r="D79" s="78" t="s">
        <v>277</v>
      </c>
      <c r="E79" s="78" t="s">
        <v>290</v>
      </c>
      <c r="F79" s="78" t="s">
        <v>288</v>
      </c>
      <c r="G79" s="78">
        <v>5780</v>
      </c>
      <c r="H79" s="78">
        <v>20</v>
      </c>
      <c r="I79" s="78"/>
      <c r="J79" s="78" t="s">
        <v>281</v>
      </c>
    </row>
    <row r="80" spans="2:10">
      <c r="B80" s="78" t="s">
        <v>275</v>
      </c>
      <c r="C80" s="78" t="s">
        <v>299</v>
      </c>
      <c r="D80" s="78" t="s">
        <v>277</v>
      </c>
      <c r="E80" s="78" t="s">
        <v>300</v>
      </c>
      <c r="F80" s="78" t="s">
        <v>291</v>
      </c>
      <c r="G80" s="78">
        <v>5760</v>
      </c>
      <c r="H80" s="78">
        <v>20</v>
      </c>
      <c r="I80" s="78" t="s">
        <v>285</v>
      </c>
      <c r="J80" s="78" t="s">
        <v>281</v>
      </c>
    </row>
    <row r="81" spans="2:10">
      <c r="B81" s="78" t="s">
        <v>275</v>
      </c>
      <c r="C81" s="78" t="s">
        <v>276</v>
      </c>
      <c r="D81" s="78" t="s">
        <v>277</v>
      </c>
      <c r="E81" s="78" t="s">
        <v>290</v>
      </c>
      <c r="F81" s="78" t="s">
        <v>301</v>
      </c>
      <c r="G81" s="78">
        <v>5790</v>
      </c>
      <c r="H81" s="78">
        <v>20</v>
      </c>
      <c r="I81" s="78"/>
      <c r="J81" s="78" t="s">
        <v>281</v>
      </c>
    </row>
    <row r="82" spans="2:10">
      <c r="B82" s="78" t="s">
        <v>275</v>
      </c>
      <c r="C82" s="78" t="s">
        <v>276</v>
      </c>
      <c r="D82" s="78" t="s">
        <v>277</v>
      </c>
      <c r="E82" s="78" t="s">
        <v>302</v>
      </c>
      <c r="F82" s="78" t="s">
        <v>301</v>
      </c>
      <c r="G82" s="78">
        <v>5790</v>
      </c>
      <c r="H82" s="78">
        <v>20</v>
      </c>
      <c r="I82" s="78"/>
      <c r="J82" s="78" t="s">
        <v>281</v>
      </c>
    </row>
    <row r="83" spans="2:10">
      <c r="B83" s="78" t="s">
        <v>275</v>
      </c>
      <c r="C83" s="78" t="s">
        <v>299</v>
      </c>
      <c r="D83" s="78" t="s">
        <v>277</v>
      </c>
      <c r="E83" s="78" t="s">
        <v>287</v>
      </c>
      <c r="F83" s="78" t="s">
        <v>303</v>
      </c>
      <c r="G83" s="78">
        <v>5750</v>
      </c>
      <c r="H83" s="78">
        <v>20</v>
      </c>
      <c r="I83" s="78"/>
      <c r="J83" s="78" t="s">
        <v>281</v>
      </c>
    </row>
    <row r="84" spans="2:10">
      <c r="B84" s="78" t="s">
        <v>275</v>
      </c>
      <c r="C84" s="78" t="s">
        <v>299</v>
      </c>
      <c r="D84" s="78" t="s">
        <v>277</v>
      </c>
      <c r="E84" s="78" t="s">
        <v>304</v>
      </c>
      <c r="F84" s="78" t="s">
        <v>303</v>
      </c>
      <c r="G84" s="78">
        <v>5720</v>
      </c>
      <c r="H84" s="78">
        <v>20</v>
      </c>
      <c r="I84" s="78"/>
      <c r="J84" s="78" t="s">
        <v>281</v>
      </c>
    </row>
    <row r="86" ht="31.5" spans="2:10">
      <c r="B86" s="73" t="s">
        <v>307</v>
      </c>
      <c r="C86" s="49"/>
      <c r="D86" s="49"/>
      <c r="E86" s="49"/>
      <c r="F86" s="49"/>
      <c r="G86" s="49"/>
      <c r="H86" s="49"/>
      <c r="I86" s="49"/>
      <c r="J86" s="49"/>
    </row>
    <row r="87" spans="2:10">
      <c r="B87" s="49"/>
      <c r="C87" s="49"/>
      <c r="D87" s="49"/>
      <c r="E87" s="49"/>
      <c r="F87" s="49"/>
      <c r="G87" s="49"/>
      <c r="H87" s="49"/>
      <c r="I87" s="49"/>
      <c r="J87" s="49"/>
    </row>
    <row r="88" spans="2:10">
      <c r="B88" s="49" t="s">
        <v>308</v>
      </c>
      <c r="C88" s="49"/>
      <c r="D88" s="49"/>
      <c r="E88" s="49"/>
      <c r="F88" s="49"/>
      <c r="G88" s="49"/>
      <c r="H88" s="49"/>
      <c r="I88" s="49"/>
      <c r="J88" s="49"/>
    </row>
    <row r="89" spans="2:10">
      <c r="B89" s="49" t="s">
        <v>267</v>
      </c>
      <c r="C89" s="49"/>
      <c r="D89" s="49"/>
      <c r="E89" s="49"/>
      <c r="F89" s="49"/>
      <c r="G89" s="49"/>
      <c r="H89" s="49"/>
      <c r="I89" s="49"/>
      <c r="J89" s="49"/>
    </row>
    <row r="90" spans="2:10">
      <c r="B90" s="75" t="s">
        <v>268</v>
      </c>
      <c r="C90" s="75" t="s">
        <v>269</v>
      </c>
      <c r="D90" s="75" t="s">
        <v>270</v>
      </c>
      <c r="E90" s="75" t="s">
        <v>271</v>
      </c>
      <c r="F90" s="75" t="s">
        <v>272</v>
      </c>
      <c r="G90" s="75" t="s">
        <v>273</v>
      </c>
      <c r="H90" s="75" t="s">
        <v>107</v>
      </c>
      <c r="I90" s="75" t="s">
        <v>274</v>
      </c>
      <c r="J90" s="80"/>
    </row>
    <row r="91" spans="2:10">
      <c r="B91" s="78" t="s">
        <v>275</v>
      </c>
      <c r="C91" s="78" t="s">
        <v>276</v>
      </c>
      <c r="D91" s="78" t="s">
        <v>277</v>
      </c>
      <c r="E91" s="78" t="s">
        <v>278</v>
      </c>
      <c r="F91" s="78" t="s">
        <v>279</v>
      </c>
      <c r="G91" s="78">
        <v>5660</v>
      </c>
      <c r="H91" s="78">
        <v>40</v>
      </c>
      <c r="I91" s="78" t="s">
        <v>280</v>
      </c>
      <c r="J91" s="78" t="s">
        <v>281</v>
      </c>
    </row>
    <row r="92" spans="2:10">
      <c r="B92" s="78" t="s">
        <v>275</v>
      </c>
      <c r="C92" s="78" t="s">
        <v>276</v>
      </c>
      <c r="D92" s="78" t="s">
        <v>277</v>
      </c>
      <c r="E92" s="78" t="s">
        <v>282</v>
      </c>
      <c r="F92" s="78" t="s">
        <v>283</v>
      </c>
      <c r="G92" s="78">
        <v>5600</v>
      </c>
      <c r="H92" s="78">
        <v>40</v>
      </c>
      <c r="I92" s="78"/>
      <c r="J92" s="78" t="s">
        <v>281</v>
      </c>
    </row>
    <row r="93" spans="2:10">
      <c r="B93" s="78" t="s">
        <v>275</v>
      </c>
      <c r="C93" s="78" t="s">
        <v>276</v>
      </c>
      <c r="D93" s="78" t="s">
        <v>277</v>
      </c>
      <c r="E93" s="78" t="s">
        <v>282</v>
      </c>
      <c r="F93" s="78" t="s">
        <v>284</v>
      </c>
      <c r="G93" s="78">
        <v>5430</v>
      </c>
      <c r="H93" s="78">
        <v>40</v>
      </c>
      <c r="I93" s="78" t="s">
        <v>285</v>
      </c>
      <c r="J93" s="78" t="s">
        <v>281</v>
      </c>
    </row>
    <row r="94" spans="2:10">
      <c r="B94" s="78" t="s">
        <v>275</v>
      </c>
      <c r="C94" s="78" t="s">
        <v>286</v>
      </c>
      <c r="D94" s="78" t="s">
        <v>277</v>
      </c>
      <c r="E94" s="78" t="s">
        <v>287</v>
      </c>
      <c r="F94" s="78" t="s">
        <v>288</v>
      </c>
      <c r="G94" s="78">
        <v>5530</v>
      </c>
      <c r="H94" s="78">
        <v>40</v>
      </c>
      <c r="I94" s="78"/>
      <c r="J94" s="169" t="s">
        <v>289</v>
      </c>
    </row>
    <row r="95" spans="2:10">
      <c r="B95" s="78" t="s">
        <v>275</v>
      </c>
      <c r="C95" s="78" t="s">
        <v>286</v>
      </c>
      <c r="D95" s="78" t="s">
        <v>277</v>
      </c>
      <c r="E95" s="78" t="s">
        <v>290</v>
      </c>
      <c r="F95" s="78" t="s">
        <v>288</v>
      </c>
      <c r="G95" s="78">
        <v>5520</v>
      </c>
      <c r="H95" s="78">
        <v>40</v>
      </c>
      <c r="I95" s="78"/>
      <c r="J95" s="78" t="s">
        <v>281</v>
      </c>
    </row>
    <row r="96" spans="2:10">
      <c r="B96" s="78" t="s">
        <v>275</v>
      </c>
      <c r="C96" s="78" t="s">
        <v>276</v>
      </c>
      <c r="D96" s="78" t="s">
        <v>277</v>
      </c>
      <c r="E96" s="78" t="s">
        <v>282</v>
      </c>
      <c r="F96" s="78" t="s">
        <v>291</v>
      </c>
      <c r="G96" s="78">
        <v>5510</v>
      </c>
      <c r="H96" s="78">
        <v>40</v>
      </c>
      <c r="I96" s="78" t="s">
        <v>280</v>
      </c>
      <c r="J96" s="78" t="s">
        <v>281</v>
      </c>
    </row>
    <row r="97" spans="2:10">
      <c r="B97" s="78" t="s">
        <v>275</v>
      </c>
      <c r="C97" s="78" t="s">
        <v>292</v>
      </c>
      <c r="D97" s="78" t="s">
        <v>277</v>
      </c>
      <c r="E97" s="78" t="s">
        <v>282</v>
      </c>
      <c r="F97" s="78" t="s">
        <v>284</v>
      </c>
      <c r="G97" s="78">
        <v>5610</v>
      </c>
      <c r="H97" s="78">
        <v>40</v>
      </c>
      <c r="I97" s="78" t="s">
        <v>285</v>
      </c>
      <c r="J97" s="78" t="s">
        <v>281</v>
      </c>
    </row>
    <row r="98" spans="2:10">
      <c r="B98" s="78" t="s">
        <v>275</v>
      </c>
      <c r="C98" s="78" t="s">
        <v>292</v>
      </c>
      <c r="D98" s="78" t="s">
        <v>277</v>
      </c>
      <c r="E98" s="78" t="s">
        <v>293</v>
      </c>
      <c r="F98" s="78" t="s">
        <v>284</v>
      </c>
      <c r="G98" s="78">
        <v>5590</v>
      </c>
      <c r="H98" s="78">
        <v>40</v>
      </c>
      <c r="I98" s="78" t="s">
        <v>285</v>
      </c>
      <c r="J98" s="78" t="s">
        <v>281</v>
      </c>
    </row>
    <row r="99" spans="2:10">
      <c r="B99" s="78" t="s">
        <v>275</v>
      </c>
      <c r="C99" s="78" t="s">
        <v>294</v>
      </c>
      <c r="D99" s="78" t="s">
        <v>277</v>
      </c>
      <c r="E99" s="78" t="s">
        <v>278</v>
      </c>
      <c r="F99" s="78" t="s">
        <v>279</v>
      </c>
      <c r="G99" s="78">
        <v>5760</v>
      </c>
      <c r="H99" s="78">
        <v>40</v>
      </c>
      <c r="I99" s="78" t="s">
        <v>280</v>
      </c>
      <c r="J99" s="78" t="s">
        <v>281</v>
      </c>
    </row>
    <row r="100" spans="2:10">
      <c r="B100" s="78" t="s">
        <v>275</v>
      </c>
      <c r="C100" s="78" t="s">
        <v>295</v>
      </c>
      <c r="D100" s="78" t="s">
        <v>277</v>
      </c>
      <c r="E100" s="78" t="s">
        <v>282</v>
      </c>
      <c r="F100" s="78" t="s">
        <v>296</v>
      </c>
      <c r="G100" s="78">
        <v>5650</v>
      </c>
      <c r="H100" s="78">
        <v>40</v>
      </c>
      <c r="I100" s="78"/>
      <c r="J100" s="78" t="s">
        <v>281</v>
      </c>
    </row>
    <row r="101" spans="2:10">
      <c r="B101" s="78" t="s">
        <v>275</v>
      </c>
      <c r="C101" s="78" t="s">
        <v>297</v>
      </c>
      <c r="D101" s="78" t="s">
        <v>277</v>
      </c>
      <c r="E101" s="78" t="s">
        <v>278</v>
      </c>
      <c r="F101" s="78" t="s">
        <v>298</v>
      </c>
      <c r="G101" s="78">
        <v>5660</v>
      </c>
      <c r="H101" s="78">
        <v>40</v>
      </c>
      <c r="I101" s="78"/>
      <c r="J101" s="78" t="s">
        <v>281</v>
      </c>
    </row>
    <row r="102" spans="2:10">
      <c r="B102" s="78" t="s">
        <v>275</v>
      </c>
      <c r="C102" s="78" t="s">
        <v>299</v>
      </c>
      <c r="D102" s="78" t="s">
        <v>277</v>
      </c>
      <c r="E102" s="78" t="s">
        <v>287</v>
      </c>
      <c r="F102" s="78" t="s">
        <v>288</v>
      </c>
      <c r="G102" s="78">
        <v>5530</v>
      </c>
      <c r="H102" s="78">
        <v>40</v>
      </c>
      <c r="I102" s="78"/>
      <c r="J102" s="78" t="s">
        <v>281</v>
      </c>
    </row>
    <row r="103" spans="2:10">
      <c r="B103" s="78" t="s">
        <v>275</v>
      </c>
      <c r="C103" s="78" t="s">
        <v>299</v>
      </c>
      <c r="D103" s="78" t="s">
        <v>277</v>
      </c>
      <c r="E103" s="78" t="s">
        <v>290</v>
      </c>
      <c r="F103" s="78" t="s">
        <v>288</v>
      </c>
      <c r="G103" s="78">
        <v>5520</v>
      </c>
      <c r="H103" s="78">
        <v>40</v>
      </c>
      <c r="I103" s="78"/>
      <c r="J103" s="78" t="s">
        <v>281</v>
      </c>
    </row>
    <row r="104" spans="2:10">
      <c r="B104" s="78" t="s">
        <v>275</v>
      </c>
      <c r="C104" s="78" t="s">
        <v>299</v>
      </c>
      <c r="D104" s="78" t="s">
        <v>277</v>
      </c>
      <c r="E104" s="78" t="s">
        <v>300</v>
      </c>
      <c r="F104" s="78" t="s">
        <v>291</v>
      </c>
      <c r="G104" s="78">
        <v>5500</v>
      </c>
      <c r="H104" s="78">
        <v>40</v>
      </c>
      <c r="I104" s="78" t="s">
        <v>285</v>
      </c>
      <c r="J104" s="78" t="s">
        <v>281</v>
      </c>
    </row>
    <row r="105" spans="2:10">
      <c r="B105" s="78" t="s">
        <v>275</v>
      </c>
      <c r="C105" s="78" t="s">
        <v>276</v>
      </c>
      <c r="D105" s="78" t="s">
        <v>277</v>
      </c>
      <c r="E105" s="78" t="s">
        <v>290</v>
      </c>
      <c r="F105" s="78" t="s">
        <v>301</v>
      </c>
      <c r="G105" s="78">
        <v>5530</v>
      </c>
      <c r="H105" s="78">
        <v>40</v>
      </c>
      <c r="I105" s="78"/>
      <c r="J105" s="78" t="s">
        <v>281</v>
      </c>
    </row>
    <row r="106" spans="2:10">
      <c r="B106" s="78" t="s">
        <v>275</v>
      </c>
      <c r="C106" s="78" t="s">
        <v>276</v>
      </c>
      <c r="D106" s="78" t="s">
        <v>277</v>
      </c>
      <c r="E106" s="78" t="s">
        <v>302</v>
      </c>
      <c r="F106" s="78" t="s">
        <v>301</v>
      </c>
      <c r="G106" s="78">
        <v>5530</v>
      </c>
      <c r="H106" s="78">
        <v>40</v>
      </c>
      <c r="I106" s="78"/>
      <c r="J106" s="78" t="s">
        <v>281</v>
      </c>
    </row>
    <row r="107" spans="2:10">
      <c r="B107" s="78" t="s">
        <v>275</v>
      </c>
      <c r="C107" s="78" t="s">
        <v>299</v>
      </c>
      <c r="D107" s="78" t="s">
        <v>277</v>
      </c>
      <c r="E107" s="78" t="s">
        <v>287</v>
      </c>
      <c r="F107" s="78" t="s">
        <v>303</v>
      </c>
      <c r="G107" s="78">
        <v>5490</v>
      </c>
      <c r="H107" s="78">
        <v>40</v>
      </c>
      <c r="I107" s="78"/>
      <c r="J107" s="78" t="s">
        <v>281</v>
      </c>
    </row>
    <row r="108" spans="2:10">
      <c r="B108" s="78" t="s">
        <v>275</v>
      </c>
      <c r="C108" s="78" t="s">
        <v>299</v>
      </c>
      <c r="D108" s="78" t="s">
        <v>277</v>
      </c>
      <c r="E108" s="78" t="s">
        <v>304</v>
      </c>
      <c r="F108" s="78" t="s">
        <v>303</v>
      </c>
      <c r="G108" s="78">
        <v>5460</v>
      </c>
      <c r="H108" s="78">
        <v>40</v>
      </c>
      <c r="I108" s="78"/>
      <c r="J108" s="78" t="s">
        <v>281</v>
      </c>
    </row>
  </sheetData>
  <mergeCells count="1">
    <mergeCell ref="A35:B35"/>
  </mergeCells>
  <hyperlinks>
    <hyperlink ref="D3" r:id="rId185"/>
    <hyperlink ref="B41" r:id="rId186" display="拉丝材" tooltip="https://e.mysteel.com/zy?mainIndustry=%E6%8B%89%E4%B8%9D%E6%9D%90&amp;city=%E6%B5%B7%E7%9B%90"/>
    <hyperlink ref="J41" r:id="rId186" display="现货" tooltip="https://e.mysteel.com/zy?mainIndustry=%E6%8B%89%E4%B8%9D%E6%9D%90&amp;city=%E6%B5%B7%E7%9B%90"/>
    <hyperlink ref="B42" r:id="rId186" display="拉丝材" tooltip="https://e.mysteel.com/zy?mainIndustry=%E6%8B%89%E4%B8%9D%E6%9D%90&amp;city=%E6%B5%B7%E7%9B%90"/>
    <hyperlink ref="J42" r:id="rId186" display="现货" tooltip="https://e.mysteel.com/zy?mainIndustry=%E6%8B%89%E4%B8%9D%E6%9D%90&amp;city=%E6%B5%B7%E7%9B%90"/>
    <hyperlink ref="B43" r:id="rId186" display="拉丝材" tooltip="https://e.mysteel.com/zy?mainIndustry=%E6%8B%89%E4%B8%9D%E6%9D%90&amp;city=%E6%B5%B7%E7%9B%90"/>
    <hyperlink ref="J43" r:id="rId186" display="现货" tooltip="https://e.mysteel.com/zy?mainIndustry=%E6%8B%89%E4%B8%9D%E6%9D%90&amp;city=%E6%B5%B7%E7%9B%90"/>
    <hyperlink ref="B44" r:id="rId186" display="拉丝材" tooltip="https://e.mysteel.com/zy?mainIndustry=%E6%8B%89%E4%B8%9D%E6%9D%90&amp;city=%E6%B5%B7%E7%9B%90"/>
    <hyperlink ref="J44" r:id="rId187" display="代理" tooltip="上海铸本实业有限公司 15921056690"/>
    <hyperlink ref="B45" r:id="rId186" display="拉丝材" tooltip="https://e.mysteel.com/zy?mainIndustry=%E6%8B%89%E4%B8%9D%E6%9D%90&amp;city=%E6%B5%B7%E7%9B%90"/>
    <hyperlink ref="J45" r:id="rId186" display="现货" tooltip="https://e.mysteel.com/zy?mainIndustry=%E6%8B%89%E4%B8%9D%E6%9D%90&amp;city=%E6%B5%B7%E7%9B%90"/>
    <hyperlink ref="B46" r:id="rId186" display="拉丝材" tooltip="https://e.mysteel.com/zy?mainIndustry=%E6%8B%89%E4%B8%9D%E6%9D%90&amp;city=%E6%B5%B7%E7%9B%90"/>
    <hyperlink ref="J46" r:id="rId186" display="现货" tooltip="https://e.mysteel.com/zy?mainIndustry=%E6%8B%89%E4%B8%9D%E6%9D%90&amp;city=%E6%B5%B7%E7%9B%90"/>
    <hyperlink ref="B47" r:id="rId186" display="拉丝材" tooltip="https://e.mysteel.com/zy?mainIndustry=%E6%8B%89%E4%B8%9D%E6%9D%90&amp;city=%E6%B5%B7%E7%9B%90"/>
    <hyperlink ref="J47" r:id="rId186" display="现货" tooltip="https://e.mysteel.com/zy?mainIndustry=%E6%8B%89%E4%B8%9D%E6%9D%90&amp;city=%E6%B5%B7%E7%9B%90"/>
    <hyperlink ref="B48" r:id="rId186" display="拉丝材" tooltip="https://e.mysteel.com/zy?mainIndustry=%E6%8B%89%E4%B8%9D%E6%9D%90&amp;city=%E6%B5%B7%E7%9B%90"/>
    <hyperlink ref="J48" r:id="rId186" display="现货" tooltip="https://e.mysteel.com/zy?mainIndustry=%E6%8B%89%E4%B8%9D%E6%9D%90&amp;city=%E6%B5%B7%E7%9B%90"/>
    <hyperlink ref="B49" r:id="rId186" display="拉丝材" tooltip="https://e.mysteel.com/zy?mainIndustry=%E6%8B%89%E4%B8%9D%E6%9D%90&amp;city=%E6%B5%B7%E7%9B%90"/>
    <hyperlink ref="J49" r:id="rId186" display="现货" tooltip="https://e.mysteel.com/zy?mainIndustry=%E6%8B%89%E4%B8%9D%E6%9D%90&amp;city=%E6%B5%B7%E7%9B%90"/>
    <hyperlink ref="B50" r:id="rId186" display="拉丝材" tooltip="https://e.mysteel.com/zy?mainIndustry=%E6%8B%89%E4%B8%9D%E6%9D%90&amp;city=%E6%B5%B7%E7%9B%90"/>
    <hyperlink ref="J50" r:id="rId186" display="现货" tooltip="https://e.mysteel.com/zy?mainIndustry=%E6%8B%89%E4%B8%9D%E6%9D%90&amp;city=%E6%B5%B7%E7%9B%90"/>
    <hyperlink ref="B51" r:id="rId186" display="拉丝材" tooltip="https://e.mysteel.com/zy?mainIndustry=%E6%8B%89%E4%B8%9D%E6%9D%90&amp;city=%E6%B5%B7%E7%9B%90"/>
    <hyperlink ref="J51" r:id="rId186" display="现货" tooltip="https://e.mysteel.com/zy?mainIndustry=%E6%8B%89%E4%B8%9D%E6%9D%90&amp;city=%E6%B5%B7%E7%9B%90"/>
    <hyperlink ref="B52" r:id="rId186" display="拉丝材" tooltip="https://e.mysteel.com/zy?mainIndustry=%E6%8B%89%E4%B8%9D%E6%9D%90&amp;city=%E6%B5%B7%E7%9B%90"/>
    <hyperlink ref="J52" r:id="rId186" display="现货" tooltip="https://e.mysteel.com/zy?mainIndustry=%E6%8B%89%E4%B8%9D%E6%9D%90&amp;city=%E6%B5%B7%E7%9B%90"/>
    <hyperlink ref="B53" r:id="rId186" display="拉丝材" tooltip="https://e.mysteel.com/zy?mainIndustry=%E6%8B%89%E4%B8%9D%E6%9D%90&amp;city=%E6%B5%B7%E7%9B%90"/>
    <hyperlink ref="J53" r:id="rId186" display="现货" tooltip="https://e.mysteel.com/zy?mainIndustry=%E6%8B%89%E4%B8%9D%E6%9D%90&amp;city=%E6%B5%B7%E7%9B%90"/>
    <hyperlink ref="B54" r:id="rId186" display="拉丝材" tooltip="https://e.mysteel.com/zy?mainIndustry=%E6%8B%89%E4%B8%9D%E6%9D%90&amp;city=%E6%B5%B7%E7%9B%90"/>
    <hyperlink ref="J54" r:id="rId186" display="现货" tooltip="https://e.mysteel.com/zy?mainIndustry=%E6%8B%89%E4%B8%9D%E6%9D%90&amp;city=%E6%B5%B7%E7%9B%90"/>
    <hyperlink ref="B55" r:id="rId186" display="拉丝材" tooltip="https://e.mysteel.com/zy?mainIndustry=%E6%8B%89%E4%B8%9D%E6%9D%90&amp;city=%E6%B5%B7%E7%9B%90"/>
    <hyperlink ref="J55" r:id="rId186" display="现货" tooltip="https://e.mysteel.com/zy?mainIndustry=%E6%8B%89%E4%B8%9D%E6%9D%90&amp;city=%E6%B5%B7%E7%9B%90"/>
    <hyperlink ref="B56" r:id="rId186" display="拉丝材" tooltip="https://e.mysteel.com/zy?mainIndustry=%E6%8B%89%E4%B8%9D%E6%9D%90&amp;city=%E6%B5%B7%E7%9B%90"/>
    <hyperlink ref="J56" r:id="rId186" display="现货" tooltip="https://e.mysteel.com/zy?mainIndustry=%E6%8B%89%E4%B8%9D%E6%9D%90&amp;city=%E6%B5%B7%E7%9B%90"/>
    <hyperlink ref="B57" r:id="rId186" display="拉丝材" tooltip="https://e.mysteel.com/zy?mainIndustry=%E6%8B%89%E4%B8%9D%E6%9D%90&amp;city=%E6%B5%B7%E7%9B%90"/>
    <hyperlink ref="J57" r:id="rId186" display="现货" tooltip="https://e.mysteel.com/zy?mainIndustry=%E6%8B%89%E4%B8%9D%E6%9D%90&amp;city=%E6%B5%B7%E7%9B%90"/>
    <hyperlink ref="B58" r:id="rId186" display="拉丝材" tooltip="https://e.mysteel.com/zy?mainIndustry=%E6%8B%89%E4%B8%9D%E6%9D%90&amp;city=%E6%B5%B7%E7%9B%90"/>
    <hyperlink ref="J58" r:id="rId186" display="现货" tooltip="https://e.mysteel.com/zy?mainIndustry=%E6%8B%89%E4%B8%9D%E6%9D%90&amp;city=%E6%B5%B7%E7%9B%90"/>
    <hyperlink ref="B67" r:id="rId186" display="拉丝材" tooltip="https://e.mysteel.com/zy?mainIndustry=%E6%8B%89%E4%B8%9D%E6%9D%90&amp;city=%E6%B5%B7%E7%9B%90"/>
    <hyperlink ref="J67" r:id="rId186" display="现货" tooltip="https://e.mysteel.com/zy?mainIndustry=%E6%8B%89%E4%B8%9D%E6%9D%90&amp;city=%E6%B5%B7%E7%9B%90"/>
    <hyperlink ref="B68" r:id="rId186" display="拉丝材" tooltip="https://e.mysteel.com/zy?mainIndustry=%E6%8B%89%E4%B8%9D%E6%9D%90&amp;city=%E6%B5%B7%E7%9B%90"/>
    <hyperlink ref="J68" r:id="rId186" display="现货" tooltip="https://e.mysteel.com/zy?mainIndustry=%E6%8B%89%E4%B8%9D%E6%9D%90&amp;city=%E6%B5%B7%E7%9B%90"/>
    <hyperlink ref="B69" r:id="rId186" display="拉丝材" tooltip="https://e.mysteel.com/zy?mainIndustry=%E6%8B%89%E4%B8%9D%E6%9D%90&amp;city=%E6%B5%B7%E7%9B%90"/>
    <hyperlink ref="J69" r:id="rId186" display="现货" tooltip="https://e.mysteel.com/zy?mainIndustry=%E6%8B%89%E4%B8%9D%E6%9D%90&amp;city=%E6%B5%B7%E7%9B%90"/>
    <hyperlink ref="B70" r:id="rId186" display="拉丝材" tooltip="https://e.mysteel.com/zy?mainIndustry=%E6%8B%89%E4%B8%9D%E6%9D%90&amp;city=%E6%B5%B7%E7%9B%90"/>
    <hyperlink ref="J70" r:id="rId188" display="代理" tooltip="上海铸本实业有限公司 15921056690"/>
    <hyperlink ref="B71" r:id="rId186" display="拉丝材" tooltip="https://e.mysteel.com/zy?mainIndustry=%E6%8B%89%E4%B8%9D%E6%9D%90&amp;city=%E6%B5%B7%E7%9B%90"/>
    <hyperlink ref="J71" r:id="rId186" display="现货" tooltip="https://e.mysteel.com/zy?mainIndustry=%E6%8B%89%E4%B8%9D%E6%9D%90&amp;city=%E6%B5%B7%E7%9B%90"/>
    <hyperlink ref="B72" r:id="rId186" display="拉丝材" tooltip="https://e.mysteel.com/zy?mainIndustry=%E6%8B%89%E4%B8%9D%E6%9D%90&amp;city=%E6%B5%B7%E7%9B%90"/>
    <hyperlink ref="J72" r:id="rId186" display="现货" tooltip="https://e.mysteel.com/zy?mainIndustry=%E6%8B%89%E4%B8%9D%E6%9D%90&amp;city=%E6%B5%B7%E7%9B%90"/>
    <hyperlink ref="B73" r:id="rId186" display="拉丝材" tooltip="https://e.mysteel.com/zy?mainIndustry=%E6%8B%89%E4%B8%9D%E6%9D%90&amp;city=%E6%B5%B7%E7%9B%90"/>
    <hyperlink ref="J73" r:id="rId186" display="现货" tooltip="https://e.mysteel.com/zy?mainIndustry=%E6%8B%89%E4%B8%9D%E6%9D%90&amp;city=%E6%B5%B7%E7%9B%90"/>
    <hyperlink ref="B74" r:id="rId186" display="拉丝材" tooltip="https://e.mysteel.com/zy?mainIndustry=%E6%8B%89%E4%B8%9D%E6%9D%90&amp;city=%E6%B5%B7%E7%9B%90"/>
    <hyperlink ref="J74" r:id="rId186" display="现货" tooltip="https://e.mysteel.com/zy?mainIndustry=%E6%8B%89%E4%B8%9D%E6%9D%90&amp;city=%E6%B5%B7%E7%9B%90"/>
    <hyperlink ref="B75" r:id="rId186" display="拉丝材" tooltip="https://e.mysteel.com/zy?mainIndustry=%E6%8B%89%E4%B8%9D%E6%9D%90&amp;city=%E6%B5%B7%E7%9B%90"/>
    <hyperlink ref="J75" r:id="rId186" display="现货" tooltip="https://e.mysteel.com/zy?mainIndustry=%E6%8B%89%E4%B8%9D%E6%9D%90&amp;city=%E6%B5%B7%E7%9B%90"/>
    <hyperlink ref="B76" r:id="rId186" display="拉丝材" tooltip="https://e.mysteel.com/zy?mainIndustry=%E6%8B%89%E4%B8%9D%E6%9D%90&amp;city=%E6%B5%B7%E7%9B%90"/>
    <hyperlink ref="J76" r:id="rId186" display="现货" tooltip="https://e.mysteel.com/zy?mainIndustry=%E6%8B%89%E4%B8%9D%E6%9D%90&amp;city=%E6%B5%B7%E7%9B%90"/>
    <hyperlink ref="B77" r:id="rId186" display="拉丝材" tooltip="https://e.mysteel.com/zy?mainIndustry=%E6%8B%89%E4%B8%9D%E6%9D%90&amp;city=%E6%B5%B7%E7%9B%90"/>
    <hyperlink ref="J77" r:id="rId186" display="现货" tooltip="https://e.mysteel.com/zy?mainIndustry=%E6%8B%89%E4%B8%9D%E6%9D%90&amp;city=%E6%B5%B7%E7%9B%90"/>
    <hyperlink ref="B78" r:id="rId186" display="拉丝材" tooltip="https://e.mysteel.com/zy?mainIndustry=%E6%8B%89%E4%B8%9D%E6%9D%90&amp;city=%E6%B5%B7%E7%9B%90"/>
    <hyperlink ref="J78" r:id="rId186" display="现货" tooltip="https://e.mysteel.com/zy?mainIndustry=%E6%8B%89%E4%B8%9D%E6%9D%90&amp;city=%E6%B5%B7%E7%9B%90"/>
    <hyperlink ref="B79" r:id="rId186" display="拉丝材" tooltip="https://e.mysteel.com/zy?mainIndustry=%E6%8B%89%E4%B8%9D%E6%9D%90&amp;city=%E6%B5%B7%E7%9B%90"/>
    <hyperlink ref="J79" r:id="rId186" display="现货" tooltip="https://e.mysteel.com/zy?mainIndustry=%E6%8B%89%E4%B8%9D%E6%9D%90&amp;city=%E6%B5%B7%E7%9B%90"/>
    <hyperlink ref="B80" r:id="rId186" display="拉丝材" tooltip="https://e.mysteel.com/zy?mainIndustry=%E6%8B%89%E4%B8%9D%E6%9D%90&amp;city=%E6%B5%B7%E7%9B%90"/>
    <hyperlink ref="J80" r:id="rId186" display="现货" tooltip="https://e.mysteel.com/zy?mainIndustry=%E6%8B%89%E4%B8%9D%E6%9D%90&amp;city=%E6%B5%B7%E7%9B%90"/>
    <hyperlink ref="B81" r:id="rId186" display="拉丝材" tooltip="https://e.mysteel.com/zy?mainIndustry=%E6%8B%89%E4%B8%9D%E6%9D%90&amp;city=%E6%B5%B7%E7%9B%90"/>
    <hyperlink ref="J81" r:id="rId186" display="现货" tooltip="https://e.mysteel.com/zy?mainIndustry=%E6%8B%89%E4%B8%9D%E6%9D%90&amp;city=%E6%B5%B7%E7%9B%90"/>
    <hyperlink ref="B82" r:id="rId186" display="拉丝材" tooltip="https://e.mysteel.com/zy?mainIndustry=%E6%8B%89%E4%B8%9D%E6%9D%90&amp;city=%E6%B5%B7%E7%9B%90"/>
    <hyperlink ref="J82" r:id="rId186" display="现货" tooltip="https://e.mysteel.com/zy?mainIndustry=%E6%8B%89%E4%B8%9D%E6%9D%90&amp;city=%E6%B5%B7%E7%9B%90"/>
    <hyperlink ref="B83" r:id="rId186" display="拉丝材" tooltip="https://e.mysteel.com/zy?mainIndustry=%E6%8B%89%E4%B8%9D%E6%9D%90&amp;city=%E6%B5%B7%E7%9B%90"/>
    <hyperlink ref="J83" r:id="rId186" display="现货" tooltip="https://e.mysteel.com/zy?mainIndustry=%E6%8B%89%E4%B8%9D%E6%9D%90&amp;city=%E6%B5%B7%E7%9B%90"/>
    <hyperlink ref="B84" r:id="rId186" display="拉丝材" tooltip="https://e.mysteel.com/zy?mainIndustry=%E6%8B%89%E4%B8%9D%E6%9D%90&amp;city=%E6%B5%B7%E7%9B%90"/>
    <hyperlink ref="J84" r:id="rId186" display="现货" tooltip="https://e.mysteel.com/zy?mainIndustry=%E6%8B%89%E4%B8%9D%E6%9D%90&amp;city=%E6%B5%B7%E7%9B%90"/>
    <hyperlink ref="B91" r:id="rId186" display="拉丝材" tooltip="https://e.mysteel.com/zy?mainIndustry=%E6%8B%89%E4%B8%9D%E6%9D%90&amp;city=%E6%B5%B7%E7%9B%90"/>
    <hyperlink ref="J91" r:id="rId186" display="现货" tooltip="https://e.mysteel.com/zy?mainIndustry=%E6%8B%89%E4%B8%9D%E6%9D%90&amp;city=%E6%B5%B7%E7%9B%90"/>
    <hyperlink ref="B92" r:id="rId186" display="拉丝材" tooltip="https://e.mysteel.com/zy?mainIndustry=%E6%8B%89%E4%B8%9D%E6%9D%90&amp;city=%E6%B5%B7%E7%9B%90"/>
    <hyperlink ref="J92" r:id="rId186" display="现货" tooltip="https://e.mysteel.com/zy?mainIndustry=%E6%8B%89%E4%B8%9D%E6%9D%90&amp;city=%E6%B5%B7%E7%9B%90"/>
    <hyperlink ref="B93" r:id="rId186" display="拉丝材" tooltip="https://e.mysteel.com/zy?mainIndustry=%E6%8B%89%E4%B8%9D%E6%9D%90&amp;city=%E6%B5%B7%E7%9B%90"/>
    <hyperlink ref="J93" r:id="rId186" display="现货" tooltip="https://e.mysteel.com/zy?mainIndustry=%E6%8B%89%E4%B8%9D%E6%9D%90&amp;city=%E6%B5%B7%E7%9B%90"/>
    <hyperlink ref="B94" r:id="rId186" display="拉丝材" tooltip="https://e.mysteel.com/zy?mainIndustry=%E6%8B%89%E4%B8%9D%E6%9D%90&amp;city=%E6%B5%B7%E7%9B%90"/>
    <hyperlink ref="J94" r:id="rId189" display="代理" tooltip="上海铸本实业有限公司 15921056690"/>
    <hyperlink ref="B95" r:id="rId186" display="拉丝材" tooltip="https://e.mysteel.com/zy?mainIndustry=%E6%8B%89%E4%B8%9D%E6%9D%90&amp;city=%E6%B5%B7%E7%9B%90"/>
    <hyperlink ref="J95" r:id="rId186" display="现货" tooltip="https://e.mysteel.com/zy?mainIndustry=%E6%8B%89%E4%B8%9D%E6%9D%90&amp;city=%E6%B5%B7%E7%9B%90"/>
    <hyperlink ref="B96" r:id="rId186" display="拉丝材" tooltip="https://e.mysteel.com/zy?mainIndustry=%E6%8B%89%E4%B8%9D%E6%9D%90&amp;city=%E6%B5%B7%E7%9B%90"/>
    <hyperlink ref="J96" r:id="rId186" display="现货" tooltip="https://e.mysteel.com/zy?mainIndustry=%E6%8B%89%E4%B8%9D%E6%9D%90&amp;city=%E6%B5%B7%E7%9B%90"/>
    <hyperlink ref="B97" r:id="rId186" display="拉丝材" tooltip="https://e.mysteel.com/zy?mainIndustry=%E6%8B%89%E4%B8%9D%E6%9D%90&amp;city=%E6%B5%B7%E7%9B%90"/>
    <hyperlink ref="J97" r:id="rId186" display="现货" tooltip="https://e.mysteel.com/zy?mainIndustry=%E6%8B%89%E4%B8%9D%E6%9D%90&amp;city=%E6%B5%B7%E7%9B%90"/>
    <hyperlink ref="B98" r:id="rId186" display="拉丝材" tooltip="https://e.mysteel.com/zy?mainIndustry=%E6%8B%89%E4%B8%9D%E6%9D%90&amp;city=%E6%B5%B7%E7%9B%90"/>
    <hyperlink ref="J98" r:id="rId186" display="现货" tooltip="https://e.mysteel.com/zy?mainIndustry=%E6%8B%89%E4%B8%9D%E6%9D%90&amp;city=%E6%B5%B7%E7%9B%90"/>
    <hyperlink ref="B99" r:id="rId186" display="拉丝材" tooltip="https://e.mysteel.com/zy?mainIndustry=%E6%8B%89%E4%B8%9D%E6%9D%90&amp;city=%E6%B5%B7%E7%9B%90"/>
    <hyperlink ref="J99" r:id="rId186" display="现货" tooltip="https://e.mysteel.com/zy?mainIndustry=%E6%8B%89%E4%B8%9D%E6%9D%90&amp;city=%E6%B5%B7%E7%9B%90"/>
    <hyperlink ref="B100" r:id="rId186" display="拉丝材" tooltip="https://e.mysteel.com/zy?mainIndustry=%E6%8B%89%E4%B8%9D%E6%9D%90&amp;city=%E6%B5%B7%E7%9B%90"/>
    <hyperlink ref="J100" r:id="rId186" display="现货" tooltip="https://e.mysteel.com/zy?mainIndustry=%E6%8B%89%E4%B8%9D%E6%9D%90&amp;city=%E6%B5%B7%E7%9B%90"/>
    <hyperlink ref="B101" r:id="rId186" display="拉丝材" tooltip="https://e.mysteel.com/zy?mainIndustry=%E6%8B%89%E4%B8%9D%E6%9D%90&amp;city=%E6%B5%B7%E7%9B%90"/>
    <hyperlink ref="J101" r:id="rId186" display="现货" tooltip="https://e.mysteel.com/zy?mainIndustry=%E6%8B%89%E4%B8%9D%E6%9D%90&amp;city=%E6%B5%B7%E7%9B%90"/>
    <hyperlink ref="B102" r:id="rId186" display="拉丝材" tooltip="https://e.mysteel.com/zy?mainIndustry=%E6%8B%89%E4%B8%9D%E6%9D%90&amp;city=%E6%B5%B7%E7%9B%90"/>
    <hyperlink ref="J102" r:id="rId186" display="现货" tooltip="https://e.mysteel.com/zy?mainIndustry=%E6%8B%89%E4%B8%9D%E6%9D%90&amp;city=%E6%B5%B7%E7%9B%90"/>
    <hyperlink ref="B103" r:id="rId186" display="拉丝材" tooltip="https://e.mysteel.com/zy?mainIndustry=%E6%8B%89%E4%B8%9D%E6%9D%90&amp;city=%E6%B5%B7%E7%9B%90"/>
    <hyperlink ref="J103" r:id="rId186" display="现货" tooltip="https://e.mysteel.com/zy?mainIndustry=%E6%8B%89%E4%B8%9D%E6%9D%90&amp;city=%E6%B5%B7%E7%9B%90"/>
    <hyperlink ref="B104" r:id="rId186" display="拉丝材" tooltip="https://e.mysteel.com/zy?mainIndustry=%E6%8B%89%E4%B8%9D%E6%9D%90&amp;city=%E6%B5%B7%E7%9B%90"/>
    <hyperlink ref="J104" r:id="rId186" display="现货" tooltip="https://e.mysteel.com/zy?mainIndustry=%E6%8B%89%E4%B8%9D%E6%9D%90&amp;city=%E6%B5%B7%E7%9B%90"/>
    <hyperlink ref="B105" r:id="rId186" display="拉丝材" tooltip="https://e.mysteel.com/zy?mainIndustry=%E6%8B%89%E4%B8%9D%E6%9D%90&amp;city=%E6%B5%B7%E7%9B%90"/>
    <hyperlink ref="J105" r:id="rId186" display="现货" tooltip="https://e.mysteel.com/zy?mainIndustry=%E6%8B%89%E4%B8%9D%E6%9D%90&amp;city=%E6%B5%B7%E7%9B%90"/>
    <hyperlink ref="B106" r:id="rId186" display="拉丝材" tooltip="https://e.mysteel.com/zy?mainIndustry=%E6%8B%89%E4%B8%9D%E6%9D%90&amp;city=%E6%B5%B7%E7%9B%90"/>
    <hyperlink ref="J106" r:id="rId186" display="现货" tooltip="https://e.mysteel.com/zy?mainIndustry=%E6%8B%89%E4%B8%9D%E6%9D%90&amp;city=%E6%B5%B7%E7%9B%90"/>
    <hyperlink ref="B107" r:id="rId186" display="拉丝材" tooltip="https://e.mysteel.com/zy?mainIndustry=%E6%8B%89%E4%B8%9D%E6%9D%90&amp;city=%E6%B5%B7%E7%9B%90"/>
    <hyperlink ref="J107" r:id="rId186" display="现货" tooltip="https://e.mysteel.com/zy?mainIndustry=%E6%8B%89%E4%B8%9D%E6%9D%90&amp;city=%E6%B5%B7%E7%9B%90"/>
    <hyperlink ref="B108" r:id="rId186" display="拉丝材" tooltip="https://e.mysteel.com/zy?mainIndustry=%E6%8B%89%E4%B8%9D%E6%9D%90&amp;city=%E6%B5%B7%E7%9B%90"/>
    <hyperlink ref="J108" r:id="rId186" display="现货" tooltip="https://e.mysteel.com/zy?mainIndustry=%E6%8B%89%E4%B8%9D%E6%9D%90&amp;city=%E6%B5%B7%E7%9B%90"/>
  </hyperlinks>
  <pageMargins left="0.699305555555556" right="0.699305555555556" top="0.75" bottom="0.75" header="0.3" footer="0.3"/>
  <headerFooter/>
  <drawing r:id="rId1"/>
  <legacyDrawing r:id="rId2"/>
  <controls>
    <mc:AlternateContent xmlns:mc="http://schemas.openxmlformats.org/markup-compatibility/2006">
      <mc:Choice Requires="x14">
        <control shapeId="24577" r:id="rId3">
          <controlPr defaultSize="0">
            <anchor moveWithCells="1">
              <from>
                <xdr:col>9</xdr:col>
                <xdr:colOff>0</xdr:colOff>
                <xdr:row>35</xdr:row>
                <xdr:rowOff>0</xdr:rowOff>
              </from>
              <to>
                <xdr:col>9</xdr:col>
                <xdr:colOff>685800</xdr:colOff>
                <xdr:row>35</xdr:row>
                <xdr:rowOff>171450</xdr:rowOff>
              </to>
            </anchor>
          </controlPr>
        </control>
      </mc:Choice>
      <mc:Fallback>
        <control shapeId="24577" r:id="rId3"/>
      </mc:Fallback>
    </mc:AlternateContent>
    <mc:AlternateContent xmlns:mc="http://schemas.openxmlformats.org/markup-compatibility/2006">
      <mc:Choice Requires="x14">
        <control shapeId="24578" r:id="rId4">
          <controlPr defaultSize="0">
            <anchor moveWithCells="1">
              <from>
                <xdr:col>10</xdr:col>
                <xdr:colOff>0</xdr:colOff>
                <xdr:row>35</xdr:row>
                <xdr:rowOff>0</xdr:rowOff>
              </from>
              <to>
                <xdr:col>10</xdr:col>
                <xdr:colOff>685800</xdr:colOff>
                <xdr:row>35</xdr:row>
                <xdr:rowOff>171450</xdr:rowOff>
              </to>
            </anchor>
          </controlPr>
        </control>
      </mc:Choice>
      <mc:Fallback>
        <control shapeId="24578" r:id="rId4"/>
      </mc:Fallback>
    </mc:AlternateContent>
    <mc:AlternateContent xmlns:mc="http://schemas.openxmlformats.org/markup-compatibility/2006">
      <mc:Choice Requires="x14">
        <control shapeId="24579" r:id="rId5">
          <controlPr defaultSize="0">
            <anchor moveWithCells="1">
              <from>
                <xdr:col>10</xdr:col>
                <xdr:colOff>0</xdr:colOff>
                <xdr:row>35</xdr:row>
                <xdr:rowOff>0</xdr:rowOff>
              </from>
              <to>
                <xdr:col>10</xdr:col>
                <xdr:colOff>685800</xdr:colOff>
                <xdr:row>35</xdr:row>
                <xdr:rowOff>171450</xdr:rowOff>
              </to>
            </anchor>
          </controlPr>
        </control>
      </mc:Choice>
      <mc:Fallback>
        <control shapeId="24579" r:id="rId5"/>
      </mc:Fallback>
    </mc:AlternateContent>
    <mc:AlternateContent xmlns:mc="http://schemas.openxmlformats.org/markup-compatibility/2006">
      <mc:Choice Requires="x14">
        <control shapeId="24580" r:id="rId6">
          <controlPr defaultSize="0">
            <anchor moveWithCells="1">
              <from>
                <xdr:col>10</xdr:col>
                <xdr:colOff>0</xdr:colOff>
                <xdr:row>35</xdr:row>
                <xdr:rowOff>0</xdr:rowOff>
              </from>
              <to>
                <xdr:col>10</xdr:col>
                <xdr:colOff>685800</xdr:colOff>
                <xdr:row>35</xdr:row>
                <xdr:rowOff>171450</xdr:rowOff>
              </to>
            </anchor>
          </controlPr>
        </control>
      </mc:Choice>
      <mc:Fallback>
        <control shapeId="24580" r:id="rId6"/>
      </mc:Fallback>
    </mc:AlternateContent>
    <mc:AlternateContent xmlns:mc="http://schemas.openxmlformats.org/markup-compatibility/2006">
      <mc:Choice Requires="x14">
        <control shapeId="24581" r:id="rId7">
          <controlPr defaultSize="0">
            <anchor moveWithCells="1">
              <from>
                <xdr:col>10</xdr:col>
                <xdr:colOff>0</xdr:colOff>
                <xdr:row>35</xdr:row>
                <xdr:rowOff>0</xdr:rowOff>
              </from>
              <to>
                <xdr:col>10</xdr:col>
                <xdr:colOff>685800</xdr:colOff>
                <xdr:row>35</xdr:row>
                <xdr:rowOff>171450</xdr:rowOff>
              </to>
            </anchor>
          </controlPr>
        </control>
      </mc:Choice>
      <mc:Fallback>
        <control shapeId="24581" r:id="rId7"/>
      </mc:Fallback>
    </mc:AlternateContent>
    <mc:AlternateContent xmlns:mc="http://schemas.openxmlformats.org/markup-compatibility/2006">
      <mc:Choice Requires="x14">
        <control shapeId="24582" r:id="rId8">
          <controlPr defaultSize="0">
            <anchor moveWithCells="1">
              <from>
                <xdr:col>10</xdr:col>
                <xdr:colOff>0</xdr:colOff>
                <xdr:row>35</xdr:row>
                <xdr:rowOff>0</xdr:rowOff>
              </from>
              <to>
                <xdr:col>10</xdr:col>
                <xdr:colOff>685800</xdr:colOff>
                <xdr:row>35</xdr:row>
                <xdr:rowOff>171450</xdr:rowOff>
              </to>
            </anchor>
          </controlPr>
        </control>
      </mc:Choice>
      <mc:Fallback>
        <control shapeId="24582" r:id="rId8"/>
      </mc:Fallback>
    </mc:AlternateContent>
    <mc:AlternateContent xmlns:mc="http://schemas.openxmlformats.org/markup-compatibility/2006">
      <mc:Choice Requires="x14">
        <control shapeId="24583" r:id="rId9">
          <controlPr defaultSize="0">
            <anchor moveWithCells="1">
              <from>
                <xdr:col>10</xdr:col>
                <xdr:colOff>0</xdr:colOff>
                <xdr:row>35</xdr:row>
                <xdr:rowOff>0</xdr:rowOff>
              </from>
              <to>
                <xdr:col>10</xdr:col>
                <xdr:colOff>685800</xdr:colOff>
                <xdr:row>35</xdr:row>
                <xdr:rowOff>171450</xdr:rowOff>
              </to>
            </anchor>
          </controlPr>
        </control>
      </mc:Choice>
      <mc:Fallback>
        <control shapeId="24583" r:id="rId9"/>
      </mc:Fallback>
    </mc:AlternateContent>
    <mc:AlternateContent xmlns:mc="http://schemas.openxmlformats.org/markup-compatibility/2006">
      <mc:Choice Requires="x14">
        <control shapeId="24584" r:id="rId10">
          <controlPr defaultSize="0">
            <anchor moveWithCells="1">
              <from>
                <xdr:col>10</xdr:col>
                <xdr:colOff>0</xdr:colOff>
                <xdr:row>35</xdr:row>
                <xdr:rowOff>0</xdr:rowOff>
              </from>
              <to>
                <xdr:col>10</xdr:col>
                <xdr:colOff>685800</xdr:colOff>
                <xdr:row>35</xdr:row>
                <xdr:rowOff>171450</xdr:rowOff>
              </to>
            </anchor>
          </controlPr>
        </control>
      </mc:Choice>
      <mc:Fallback>
        <control shapeId="24584" r:id="rId10"/>
      </mc:Fallback>
    </mc:AlternateContent>
    <mc:AlternateContent xmlns:mc="http://schemas.openxmlformats.org/markup-compatibility/2006">
      <mc:Choice Requires="x14">
        <control shapeId="24585" r:id="rId11">
          <controlPr defaultSize="0">
            <anchor moveWithCells="1">
              <from>
                <xdr:col>11</xdr:col>
                <xdr:colOff>0</xdr:colOff>
                <xdr:row>35</xdr:row>
                <xdr:rowOff>0</xdr:rowOff>
              </from>
              <to>
                <xdr:col>11</xdr:col>
                <xdr:colOff>685800</xdr:colOff>
                <xdr:row>35</xdr:row>
                <xdr:rowOff>171450</xdr:rowOff>
              </to>
            </anchor>
          </controlPr>
        </control>
      </mc:Choice>
      <mc:Fallback>
        <control shapeId="24585" r:id="rId11"/>
      </mc:Fallback>
    </mc:AlternateContent>
    <mc:AlternateContent xmlns:mc="http://schemas.openxmlformats.org/markup-compatibility/2006">
      <mc:Choice Requires="x14">
        <control shapeId="24586" r:id="rId12">
          <controlPr defaultSize="0">
            <anchor moveWithCells="1">
              <from>
                <xdr:col>12</xdr:col>
                <xdr:colOff>0</xdr:colOff>
                <xdr:row>35</xdr:row>
                <xdr:rowOff>0</xdr:rowOff>
              </from>
              <to>
                <xdr:col>12</xdr:col>
                <xdr:colOff>685800</xdr:colOff>
                <xdr:row>35</xdr:row>
                <xdr:rowOff>171450</xdr:rowOff>
              </to>
            </anchor>
          </controlPr>
        </control>
      </mc:Choice>
      <mc:Fallback>
        <control shapeId="24586" r:id="rId12"/>
      </mc:Fallback>
    </mc:AlternateContent>
    <mc:AlternateContent xmlns:mc="http://schemas.openxmlformats.org/markup-compatibility/2006">
      <mc:Choice Requires="x14">
        <control shapeId="24587" r:id="rId13">
          <controlPr defaultSize="0">
            <anchor moveWithCells="1">
              <from>
                <xdr:col>12</xdr:col>
                <xdr:colOff>0</xdr:colOff>
                <xdr:row>35</xdr:row>
                <xdr:rowOff>0</xdr:rowOff>
              </from>
              <to>
                <xdr:col>12</xdr:col>
                <xdr:colOff>685800</xdr:colOff>
                <xdr:row>35</xdr:row>
                <xdr:rowOff>171450</xdr:rowOff>
              </to>
            </anchor>
          </controlPr>
        </control>
      </mc:Choice>
      <mc:Fallback>
        <control shapeId="24587" r:id="rId13"/>
      </mc:Fallback>
    </mc:AlternateContent>
    <mc:AlternateContent xmlns:mc="http://schemas.openxmlformats.org/markup-compatibility/2006">
      <mc:Choice Requires="x14">
        <control shapeId="24588" r:id="rId14">
          <controlPr defaultSize="0">
            <anchor moveWithCells="1">
              <from>
                <xdr:col>12</xdr:col>
                <xdr:colOff>0</xdr:colOff>
                <xdr:row>35</xdr:row>
                <xdr:rowOff>0</xdr:rowOff>
              </from>
              <to>
                <xdr:col>12</xdr:col>
                <xdr:colOff>685800</xdr:colOff>
                <xdr:row>35</xdr:row>
                <xdr:rowOff>171450</xdr:rowOff>
              </to>
            </anchor>
          </controlPr>
        </control>
      </mc:Choice>
      <mc:Fallback>
        <control shapeId="24588" r:id="rId14"/>
      </mc:Fallback>
    </mc:AlternateContent>
    <mc:AlternateContent xmlns:mc="http://schemas.openxmlformats.org/markup-compatibility/2006">
      <mc:Choice Requires="x14">
        <control shapeId="24589" r:id="rId15">
          <controlPr defaultSize="0">
            <anchor moveWithCells="1">
              <from>
                <xdr:col>12</xdr:col>
                <xdr:colOff>0</xdr:colOff>
                <xdr:row>35</xdr:row>
                <xdr:rowOff>0</xdr:rowOff>
              </from>
              <to>
                <xdr:col>12</xdr:col>
                <xdr:colOff>685800</xdr:colOff>
                <xdr:row>35</xdr:row>
                <xdr:rowOff>171450</xdr:rowOff>
              </to>
            </anchor>
          </controlPr>
        </control>
      </mc:Choice>
      <mc:Fallback>
        <control shapeId="24589" r:id="rId15"/>
      </mc:Fallback>
    </mc:AlternateContent>
    <mc:AlternateContent xmlns:mc="http://schemas.openxmlformats.org/markup-compatibility/2006">
      <mc:Choice Requires="x14">
        <control shapeId="24590" r:id="rId16">
          <controlPr defaultSize="0">
            <anchor moveWithCells="1">
              <from>
                <xdr:col>12</xdr:col>
                <xdr:colOff>0</xdr:colOff>
                <xdr:row>35</xdr:row>
                <xdr:rowOff>0</xdr:rowOff>
              </from>
              <to>
                <xdr:col>12</xdr:col>
                <xdr:colOff>685800</xdr:colOff>
                <xdr:row>35</xdr:row>
                <xdr:rowOff>171450</xdr:rowOff>
              </to>
            </anchor>
          </controlPr>
        </control>
      </mc:Choice>
      <mc:Fallback>
        <control shapeId="24590" r:id="rId16"/>
      </mc:Fallback>
    </mc:AlternateContent>
    <mc:AlternateContent xmlns:mc="http://schemas.openxmlformats.org/markup-compatibility/2006">
      <mc:Choice Requires="x14">
        <control shapeId="24591" r:id="rId17">
          <controlPr defaultSize="0">
            <anchor moveWithCells="1">
              <from>
                <xdr:col>12</xdr:col>
                <xdr:colOff>0</xdr:colOff>
                <xdr:row>35</xdr:row>
                <xdr:rowOff>0</xdr:rowOff>
              </from>
              <to>
                <xdr:col>12</xdr:col>
                <xdr:colOff>685800</xdr:colOff>
                <xdr:row>35</xdr:row>
                <xdr:rowOff>171450</xdr:rowOff>
              </to>
            </anchor>
          </controlPr>
        </control>
      </mc:Choice>
      <mc:Fallback>
        <control shapeId="24591" r:id="rId17"/>
      </mc:Fallback>
    </mc:AlternateContent>
    <mc:AlternateContent xmlns:mc="http://schemas.openxmlformats.org/markup-compatibility/2006">
      <mc:Choice Requires="x14">
        <control shapeId="24592" r:id="rId18">
          <controlPr defaultSize="0">
            <anchor moveWithCells="1">
              <from>
                <xdr:col>12</xdr:col>
                <xdr:colOff>0</xdr:colOff>
                <xdr:row>35</xdr:row>
                <xdr:rowOff>0</xdr:rowOff>
              </from>
              <to>
                <xdr:col>12</xdr:col>
                <xdr:colOff>685800</xdr:colOff>
                <xdr:row>35</xdr:row>
                <xdr:rowOff>171450</xdr:rowOff>
              </to>
            </anchor>
          </controlPr>
        </control>
      </mc:Choice>
      <mc:Fallback>
        <control shapeId="24592" r:id="rId18"/>
      </mc:Fallback>
    </mc:AlternateContent>
    <mc:AlternateContent xmlns:mc="http://schemas.openxmlformats.org/markup-compatibility/2006">
      <mc:Choice Requires="x14">
        <control shapeId="24593" r:id="rId19">
          <controlPr defaultSize="0">
            <anchor moveWithCells="1">
              <from>
                <xdr:col>12</xdr:col>
                <xdr:colOff>0</xdr:colOff>
                <xdr:row>35</xdr:row>
                <xdr:rowOff>0</xdr:rowOff>
              </from>
              <to>
                <xdr:col>12</xdr:col>
                <xdr:colOff>685800</xdr:colOff>
                <xdr:row>35</xdr:row>
                <xdr:rowOff>171450</xdr:rowOff>
              </to>
            </anchor>
          </controlPr>
        </control>
      </mc:Choice>
      <mc:Fallback>
        <control shapeId="24593" r:id="rId19"/>
      </mc:Fallback>
    </mc:AlternateContent>
    <mc:AlternateContent xmlns:mc="http://schemas.openxmlformats.org/markup-compatibility/2006">
      <mc:Choice Requires="x14">
        <control shapeId="24594" r:id="rId20">
          <controlPr defaultSize="0">
            <anchor moveWithCells="1">
              <from>
                <xdr:col>13</xdr:col>
                <xdr:colOff>0</xdr:colOff>
                <xdr:row>35</xdr:row>
                <xdr:rowOff>0</xdr:rowOff>
              </from>
              <to>
                <xdr:col>14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594" r:id="rId20"/>
      </mc:Fallback>
    </mc:AlternateContent>
    <mc:AlternateContent xmlns:mc="http://schemas.openxmlformats.org/markup-compatibility/2006">
      <mc:Choice Requires="x14">
        <control shapeId="24595" r:id="rId21">
          <controlPr defaultSize="0">
            <anchor moveWithCells="1">
              <from>
                <xdr:col>13</xdr:col>
                <xdr:colOff>0</xdr:colOff>
                <xdr:row>35</xdr:row>
                <xdr:rowOff>0</xdr:rowOff>
              </from>
              <to>
                <xdr:col>14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595" r:id="rId21"/>
      </mc:Fallback>
    </mc:AlternateContent>
    <mc:AlternateContent xmlns:mc="http://schemas.openxmlformats.org/markup-compatibility/2006">
      <mc:Choice Requires="x14">
        <control shapeId="24596" r:id="rId22">
          <controlPr defaultSize="0">
            <anchor moveWithCells="1">
              <from>
                <xdr:col>13</xdr:col>
                <xdr:colOff>0</xdr:colOff>
                <xdr:row>35</xdr:row>
                <xdr:rowOff>0</xdr:rowOff>
              </from>
              <to>
                <xdr:col>14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596" r:id="rId22"/>
      </mc:Fallback>
    </mc:AlternateContent>
    <mc:AlternateContent xmlns:mc="http://schemas.openxmlformats.org/markup-compatibility/2006">
      <mc:Choice Requires="x14">
        <control shapeId="24597" r:id="rId23">
          <controlPr defaultSize="0">
            <anchor moveWithCells="1">
              <from>
                <xdr:col>13</xdr:col>
                <xdr:colOff>0</xdr:colOff>
                <xdr:row>35</xdr:row>
                <xdr:rowOff>0</xdr:rowOff>
              </from>
              <to>
                <xdr:col>14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597" r:id="rId23"/>
      </mc:Fallback>
    </mc:AlternateContent>
    <mc:AlternateContent xmlns:mc="http://schemas.openxmlformats.org/markup-compatibility/2006">
      <mc:Choice Requires="x14">
        <control shapeId="24598" r:id="rId24">
          <controlPr defaultSize="0">
            <anchor moveWithCells="1">
              <from>
                <xdr:col>13</xdr:col>
                <xdr:colOff>0</xdr:colOff>
                <xdr:row>35</xdr:row>
                <xdr:rowOff>0</xdr:rowOff>
              </from>
              <to>
                <xdr:col>14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598" r:id="rId24"/>
      </mc:Fallback>
    </mc:AlternateContent>
    <mc:AlternateContent xmlns:mc="http://schemas.openxmlformats.org/markup-compatibility/2006">
      <mc:Choice Requires="x14">
        <control shapeId="24599" r:id="rId25">
          <controlPr defaultSize="0">
            <anchor moveWithCells="1">
              <from>
                <xdr:col>13</xdr:col>
                <xdr:colOff>0</xdr:colOff>
                <xdr:row>35</xdr:row>
                <xdr:rowOff>0</xdr:rowOff>
              </from>
              <to>
                <xdr:col>14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599" r:id="rId25"/>
      </mc:Fallback>
    </mc:AlternateContent>
    <mc:AlternateContent xmlns:mc="http://schemas.openxmlformats.org/markup-compatibility/2006">
      <mc:Choice Requires="x14">
        <control shapeId="24600" r:id="rId26">
          <controlPr defaultSize="0">
            <anchor moveWithCells="1">
              <from>
                <xdr:col>13</xdr:col>
                <xdr:colOff>0</xdr:colOff>
                <xdr:row>35</xdr:row>
                <xdr:rowOff>0</xdr:rowOff>
              </from>
              <to>
                <xdr:col>14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00" r:id="rId26"/>
      </mc:Fallback>
    </mc:AlternateContent>
    <mc:AlternateContent xmlns:mc="http://schemas.openxmlformats.org/markup-compatibility/2006">
      <mc:Choice Requires="x14">
        <control shapeId="24601" r:id="rId27">
          <controlPr defaultSize="0">
            <anchor moveWithCells="1">
              <from>
                <xdr:col>13</xdr:col>
                <xdr:colOff>0</xdr:colOff>
                <xdr:row>35</xdr:row>
                <xdr:rowOff>0</xdr:rowOff>
              </from>
              <to>
                <xdr:col>14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01" r:id="rId27"/>
      </mc:Fallback>
    </mc:AlternateContent>
    <mc:AlternateContent xmlns:mc="http://schemas.openxmlformats.org/markup-compatibility/2006">
      <mc:Choice Requires="x14">
        <control shapeId="24602" r:id="rId28">
          <controlPr defaultSize="0">
            <anchor moveWithCells="1">
              <from>
                <xdr:col>13</xdr:col>
                <xdr:colOff>0</xdr:colOff>
                <xdr:row>35</xdr:row>
                <xdr:rowOff>0</xdr:rowOff>
              </from>
              <to>
                <xdr:col>14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02" r:id="rId28"/>
      </mc:Fallback>
    </mc:AlternateContent>
    <mc:AlternateContent xmlns:mc="http://schemas.openxmlformats.org/markup-compatibility/2006">
      <mc:Choice Requires="x14">
        <control shapeId="24629" r:id="rId29">
          <controlPr defaultSize="0">
            <anchor moveWithCells="1">
              <from>
                <xdr:col>19</xdr:col>
                <xdr:colOff>0</xdr:colOff>
                <xdr:row>35</xdr:row>
                <xdr:rowOff>0</xdr:rowOff>
              </from>
              <to>
                <xdr:col>20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29" r:id="rId29"/>
      </mc:Fallback>
    </mc:AlternateContent>
    <mc:AlternateContent xmlns:mc="http://schemas.openxmlformats.org/markup-compatibility/2006">
      <mc:Choice Requires="x14">
        <control shapeId="24630" r:id="rId30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30" r:id="rId30"/>
      </mc:Fallback>
    </mc:AlternateContent>
    <mc:AlternateContent xmlns:mc="http://schemas.openxmlformats.org/markup-compatibility/2006">
      <mc:Choice Requires="x14">
        <control shapeId="24631" r:id="rId31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31" r:id="rId31"/>
      </mc:Fallback>
    </mc:AlternateContent>
    <mc:AlternateContent xmlns:mc="http://schemas.openxmlformats.org/markup-compatibility/2006">
      <mc:Choice Requires="x14">
        <control shapeId="24632" r:id="rId32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32" r:id="rId32"/>
      </mc:Fallback>
    </mc:AlternateContent>
    <mc:AlternateContent xmlns:mc="http://schemas.openxmlformats.org/markup-compatibility/2006">
      <mc:Choice Requires="x14">
        <control shapeId="24633" r:id="rId33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33" r:id="rId33"/>
      </mc:Fallback>
    </mc:AlternateContent>
    <mc:AlternateContent xmlns:mc="http://schemas.openxmlformats.org/markup-compatibility/2006">
      <mc:Choice Requires="x14">
        <control shapeId="24634" r:id="rId34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34" r:id="rId34"/>
      </mc:Fallback>
    </mc:AlternateContent>
    <mc:AlternateContent xmlns:mc="http://schemas.openxmlformats.org/markup-compatibility/2006">
      <mc:Choice Requires="x14">
        <control shapeId="24635" r:id="rId35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35" r:id="rId35"/>
      </mc:Fallback>
    </mc:AlternateContent>
    <mc:AlternateContent xmlns:mc="http://schemas.openxmlformats.org/markup-compatibility/2006">
      <mc:Choice Requires="x14">
        <control shapeId="24636" r:id="rId36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36" r:id="rId36"/>
      </mc:Fallback>
    </mc:AlternateContent>
    <mc:AlternateContent xmlns:mc="http://schemas.openxmlformats.org/markup-compatibility/2006">
      <mc:Choice Requires="x14">
        <control shapeId="24637" r:id="rId37">
          <controlPr defaultSize="0">
            <anchor moveWithCells="1">
              <from>
                <xdr:col>21</xdr:col>
                <xdr:colOff>0</xdr:colOff>
                <xdr:row>35</xdr:row>
                <xdr:rowOff>0</xdr:rowOff>
              </from>
              <to>
                <xdr:col>22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37" r:id="rId37"/>
      </mc:Fallback>
    </mc:AlternateContent>
    <mc:AlternateContent xmlns:mc="http://schemas.openxmlformats.org/markup-compatibility/2006">
      <mc:Choice Requires="x14">
        <control shapeId="24638" r:id="rId38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38" r:id="rId38"/>
      </mc:Fallback>
    </mc:AlternateContent>
    <mc:AlternateContent xmlns:mc="http://schemas.openxmlformats.org/markup-compatibility/2006">
      <mc:Choice Requires="x14">
        <control shapeId="24639" r:id="rId39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39" r:id="rId39"/>
      </mc:Fallback>
    </mc:AlternateContent>
    <mc:AlternateContent xmlns:mc="http://schemas.openxmlformats.org/markup-compatibility/2006">
      <mc:Choice Requires="x14">
        <control shapeId="24640" r:id="rId40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40" r:id="rId40"/>
      </mc:Fallback>
    </mc:AlternateContent>
    <mc:AlternateContent xmlns:mc="http://schemas.openxmlformats.org/markup-compatibility/2006">
      <mc:Choice Requires="x14">
        <control shapeId="24641" r:id="rId41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41" r:id="rId41"/>
      </mc:Fallback>
    </mc:AlternateContent>
    <mc:AlternateContent xmlns:mc="http://schemas.openxmlformats.org/markup-compatibility/2006">
      <mc:Choice Requires="x14">
        <control shapeId="24642" r:id="rId42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42" r:id="rId42"/>
      </mc:Fallback>
    </mc:AlternateContent>
    <mc:AlternateContent xmlns:mc="http://schemas.openxmlformats.org/markup-compatibility/2006">
      <mc:Choice Requires="x14">
        <control shapeId="24643" r:id="rId43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43" r:id="rId43"/>
      </mc:Fallback>
    </mc:AlternateContent>
    <mc:AlternateContent xmlns:mc="http://schemas.openxmlformats.org/markup-compatibility/2006">
      <mc:Choice Requires="x14">
        <control shapeId="24644" r:id="rId44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44" r:id="rId44"/>
      </mc:Fallback>
    </mc:AlternateContent>
    <mc:AlternateContent xmlns:mc="http://schemas.openxmlformats.org/markup-compatibility/2006">
      <mc:Choice Requires="x14">
        <control shapeId="24645" r:id="rId45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45" r:id="rId45"/>
      </mc:Fallback>
    </mc:AlternateContent>
    <mc:AlternateContent xmlns:mc="http://schemas.openxmlformats.org/markup-compatibility/2006">
      <mc:Choice Requires="x14">
        <control shapeId="24646" r:id="rId46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46" r:id="rId46"/>
      </mc:Fallback>
    </mc:AlternateContent>
    <mc:AlternateContent xmlns:mc="http://schemas.openxmlformats.org/markup-compatibility/2006">
      <mc:Choice Requires="x14">
        <control shapeId="24647" r:id="rId47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47" r:id="rId47"/>
      </mc:Fallback>
    </mc:AlternateContent>
    <mc:AlternateContent xmlns:mc="http://schemas.openxmlformats.org/markup-compatibility/2006">
      <mc:Choice Requires="x14">
        <control shapeId="24648" r:id="rId48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48" r:id="rId48"/>
      </mc:Fallback>
    </mc:AlternateContent>
    <mc:AlternateContent xmlns:mc="http://schemas.openxmlformats.org/markup-compatibility/2006">
      <mc:Choice Requires="x14">
        <control shapeId="24649" r:id="rId49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49" r:id="rId49"/>
      </mc:Fallback>
    </mc:AlternateContent>
    <mc:AlternateContent xmlns:mc="http://schemas.openxmlformats.org/markup-compatibility/2006">
      <mc:Choice Requires="x14">
        <control shapeId="24650" r:id="rId50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50" r:id="rId50"/>
      </mc:Fallback>
    </mc:AlternateContent>
    <mc:AlternateContent xmlns:mc="http://schemas.openxmlformats.org/markup-compatibility/2006">
      <mc:Choice Requires="x14">
        <control shapeId="24651" r:id="rId51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51" r:id="rId51"/>
      </mc:Fallback>
    </mc:AlternateContent>
    <mc:AlternateContent xmlns:mc="http://schemas.openxmlformats.org/markup-compatibility/2006">
      <mc:Choice Requires="x14">
        <control shapeId="24652" r:id="rId52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52" r:id="rId52"/>
      </mc:Fallback>
    </mc:AlternateContent>
    <mc:AlternateContent xmlns:mc="http://schemas.openxmlformats.org/markup-compatibility/2006">
      <mc:Choice Requires="x14">
        <control shapeId="24653" r:id="rId53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53" r:id="rId53"/>
      </mc:Fallback>
    </mc:AlternateContent>
    <mc:AlternateContent xmlns:mc="http://schemas.openxmlformats.org/markup-compatibility/2006">
      <mc:Choice Requires="x14">
        <control shapeId="24654" r:id="rId54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180975</xdr:colOff>
                <xdr:row>35</xdr:row>
                <xdr:rowOff>171450</xdr:rowOff>
              </to>
            </anchor>
          </controlPr>
        </control>
      </mc:Choice>
      <mc:Fallback>
        <control shapeId="24654" r:id="rId54"/>
      </mc:Fallback>
    </mc:AlternateContent>
    <mc:AlternateContent xmlns:mc="http://schemas.openxmlformats.org/markup-compatibility/2006">
      <mc:Choice Requires="x14">
        <control shapeId="24655" r:id="rId55">
          <controlPr defaultSize="0">
            <anchor moveWithCells="1">
              <from>
                <xdr:col>19</xdr:col>
                <xdr:colOff>0</xdr:colOff>
                <xdr:row>35</xdr:row>
                <xdr:rowOff>0</xdr:rowOff>
              </from>
              <to>
                <xdr:col>20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55" r:id="rId55"/>
      </mc:Fallback>
    </mc:AlternateContent>
    <mc:AlternateContent xmlns:mc="http://schemas.openxmlformats.org/markup-compatibility/2006">
      <mc:Choice Requires="x14">
        <control shapeId="24656" r:id="rId56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56" r:id="rId56"/>
      </mc:Fallback>
    </mc:AlternateContent>
    <mc:AlternateContent xmlns:mc="http://schemas.openxmlformats.org/markup-compatibility/2006">
      <mc:Choice Requires="x14">
        <control shapeId="24657" r:id="rId57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57" r:id="rId57"/>
      </mc:Fallback>
    </mc:AlternateContent>
    <mc:AlternateContent xmlns:mc="http://schemas.openxmlformats.org/markup-compatibility/2006">
      <mc:Choice Requires="x14">
        <control shapeId="24658" r:id="rId58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58" r:id="rId58"/>
      </mc:Fallback>
    </mc:AlternateContent>
    <mc:AlternateContent xmlns:mc="http://schemas.openxmlformats.org/markup-compatibility/2006">
      <mc:Choice Requires="x14">
        <control shapeId="24659" r:id="rId59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59" r:id="rId59"/>
      </mc:Fallback>
    </mc:AlternateContent>
    <mc:AlternateContent xmlns:mc="http://schemas.openxmlformats.org/markup-compatibility/2006">
      <mc:Choice Requires="x14">
        <control shapeId="24660" r:id="rId60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60" r:id="rId60"/>
      </mc:Fallback>
    </mc:AlternateContent>
    <mc:AlternateContent xmlns:mc="http://schemas.openxmlformats.org/markup-compatibility/2006">
      <mc:Choice Requires="x14">
        <control shapeId="24661" r:id="rId61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61" r:id="rId61"/>
      </mc:Fallback>
    </mc:AlternateContent>
    <mc:AlternateContent xmlns:mc="http://schemas.openxmlformats.org/markup-compatibility/2006">
      <mc:Choice Requires="x14">
        <control shapeId="24662" r:id="rId62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62" r:id="rId62"/>
      </mc:Fallback>
    </mc:AlternateContent>
    <mc:AlternateContent xmlns:mc="http://schemas.openxmlformats.org/markup-compatibility/2006">
      <mc:Choice Requires="x14">
        <control shapeId="24663" r:id="rId63">
          <controlPr defaultSize="0">
            <anchor moveWithCells="1">
              <from>
                <xdr:col>21</xdr:col>
                <xdr:colOff>0</xdr:colOff>
                <xdr:row>35</xdr:row>
                <xdr:rowOff>0</xdr:rowOff>
              </from>
              <to>
                <xdr:col>22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63" r:id="rId63"/>
      </mc:Fallback>
    </mc:AlternateContent>
    <mc:AlternateContent xmlns:mc="http://schemas.openxmlformats.org/markup-compatibility/2006">
      <mc:Choice Requires="x14">
        <control shapeId="24664" r:id="rId64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64" r:id="rId64"/>
      </mc:Fallback>
    </mc:AlternateContent>
    <mc:AlternateContent xmlns:mc="http://schemas.openxmlformats.org/markup-compatibility/2006">
      <mc:Choice Requires="x14">
        <control shapeId="24665" r:id="rId65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65" r:id="rId65"/>
      </mc:Fallback>
    </mc:AlternateContent>
    <mc:AlternateContent xmlns:mc="http://schemas.openxmlformats.org/markup-compatibility/2006">
      <mc:Choice Requires="x14">
        <control shapeId="24666" r:id="rId66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66" r:id="rId66"/>
      </mc:Fallback>
    </mc:AlternateContent>
    <mc:AlternateContent xmlns:mc="http://schemas.openxmlformats.org/markup-compatibility/2006">
      <mc:Choice Requires="x14">
        <control shapeId="24667" r:id="rId67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67" r:id="rId67"/>
      </mc:Fallback>
    </mc:AlternateContent>
    <mc:AlternateContent xmlns:mc="http://schemas.openxmlformats.org/markup-compatibility/2006">
      <mc:Choice Requires="x14">
        <control shapeId="24668" r:id="rId68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68" r:id="rId68"/>
      </mc:Fallback>
    </mc:AlternateContent>
    <mc:AlternateContent xmlns:mc="http://schemas.openxmlformats.org/markup-compatibility/2006">
      <mc:Choice Requires="x14">
        <control shapeId="24669" r:id="rId69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69" r:id="rId69"/>
      </mc:Fallback>
    </mc:AlternateContent>
    <mc:AlternateContent xmlns:mc="http://schemas.openxmlformats.org/markup-compatibility/2006">
      <mc:Choice Requires="x14">
        <control shapeId="24670" r:id="rId70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70" r:id="rId70"/>
      </mc:Fallback>
    </mc:AlternateContent>
    <mc:AlternateContent xmlns:mc="http://schemas.openxmlformats.org/markup-compatibility/2006">
      <mc:Choice Requires="x14">
        <control shapeId="24671" r:id="rId71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71" r:id="rId71"/>
      </mc:Fallback>
    </mc:AlternateContent>
    <mc:AlternateContent xmlns:mc="http://schemas.openxmlformats.org/markup-compatibility/2006">
      <mc:Choice Requires="x14">
        <control shapeId="24672" r:id="rId72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72" r:id="rId72"/>
      </mc:Fallback>
    </mc:AlternateContent>
    <mc:AlternateContent xmlns:mc="http://schemas.openxmlformats.org/markup-compatibility/2006">
      <mc:Choice Requires="x14">
        <control shapeId="24673" r:id="rId73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73" r:id="rId73"/>
      </mc:Fallback>
    </mc:AlternateContent>
    <mc:AlternateContent xmlns:mc="http://schemas.openxmlformats.org/markup-compatibility/2006">
      <mc:Choice Requires="x14">
        <control shapeId="24674" r:id="rId74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74" r:id="rId74"/>
      </mc:Fallback>
    </mc:AlternateContent>
    <mc:AlternateContent xmlns:mc="http://schemas.openxmlformats.org/markup-compatibility/2006">
      <mc:Choice Requires="x14">
        <control shapeId="24675" r:id="rId75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75" r:id="rId75"/>
      </mc:Fallback>
    </mc:AlternateContent>
    <mc:AlternateContent xmlns:mc="http://schemas.openxmlformats.org/markup-compatibility/2006">
      <mc:Choice Requires="x14">
        <control shapeId="24676" r:id="rId76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76" r:id="rId76"/>
      </mc:Fallback>
    </mc:AlternateContent>
    <mc:AlternateContent xmlns:mc="http://schemas.openxmlformats.org/markup-compatibility/2006">
      <mc:Choice Requires="x14">
        <control shapeId="24677" r:id="rId77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77" r:id="rId77"/>
      </mc:Fallback>
    </mc:AlternateContent>
    <mc:AlternateContent xmlns:mc="http://schemas.openxmlformats.org/markup-compatibility/2006">
      <mc:Choice Requires="x14">
        <control shapeId="24678" r:id="rId78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78" r:id="rId78"/>
      </mc:Fallback>
    </mc:AlternateContent>
    <mc:AlternateContent xmlns:mc="http://schemas.openxmlformats.org/markup-compatibility/2006">
      <mc:Choice Requires="x14">
        <control shapeId="24679" r:id="rId79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79" r:id="rId79"/>
      </mc:Fallback>
    </mc:AlternateContent>
    <mc:AlternateContent xmlns:mc="http://schemas.openxmlformats.org/markup-compatibility/2006">
      <mc:Choice Requires="x14">
        <control shapeId="24680" r:id="rId80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80" r:id="rId80"/>
      </mc:Fallback>
    </mc:AlternateContent>
    <mc:AlternateContent xmlns:mc="http://schemas.openxmlformats.org/markup-compatibility/2006">
      <mc:Choice Requires="x14">
        <control shapeId="24681" r:id="rId81">
          <controlPr defaultSize="0">
            <anchor moveWithCells="1">
              <from>
                <xdr:col>19</xdr:col>
                <xdr:colOff>0</xdr:colOff>
                <xdr:row>35</xdr:row>
                <xdr:rowOff>0</xdr:rowOff>
              </from>
              <to>
                <xdr:col>20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81" r:id="rId81"/>
      </mc:Fallback>
    </mc:AlternateContent>
    <mc:AlternateContent xmlns:mc="http://schemas.openxmlformats.org/markup-compatibility/2006">
      <mc:Choice Requires="x14">
        <control shapeId="24682" r:id="rId82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82" r:id="rId82"/>
      </mc:Fallback>
    </mc:AlternateContent>
    <mc:AlternateContent xmlns:mc="http://schemas.openxmlformats.org/markup-compatibility/2006">
      <mc:Choice Requires="x14">
        <control shapeId="24683" r:id="rId83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83" r:id="rId83"/>
      </mc:Fallback>
    </mc:AlternateContent>
    <mc:AlternateContent xmlns:mc="http://schemas.openxmlformats.org/markup-compatibility/2006">
      <mc:Choice Requires="x14">
        <control shapeId="24684" r:id="rId84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84" r:id="rId84"/>
      </mc:Fallback>
    </mc:AlternateContent>
    <mc:AlternateContent xmlns:mc="http://schemas.openxmlformats.org/markup-compatibility/2006">
      <mc:Choice Requires="x14">
        <control shapeId="24685" r:id="rId85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85" r:id="rId85"/>
      </mc:Fallback>
    </mc:AlternateContent>
    <mc:AlternateContent xmlns:mc="http://schemas.openxmlformats.org/markup-compatibility/2006">
      <mc:Choice Requires="x14">
        <control shapeId="24686" r:id="rId86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86" r:id="rId86"/>
      </mc:Fallback>
    </mc:AlternateContent>
    <mc:AlternateContent xmlns:mc="http://schemas.openxmlformats.org/markup-compatibility/2006">
      <mc:Choice Requires="x14">
        <control shapeId="24687" r:id="rId87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87" r:id="rId87"/>
      </mc:Fallback>
    </mc:AlternateContent>
    <mc:AlternateContent xmlns:mc="http://schemas.openxmlformats.org/markup-compatibility/2006">
      <mc:Choice Requires="x14">
        <control shapeId="24688" r:id="rId88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88" r:id="rId88"/>
      </mc:Fallback>
    </mc:AlternateContent>
    <mc:AlternateContent xmlns:mc="http://schemas.openxmlformats.org/markup-compatibility/2006">
      <mc:Choice Requires="x14">
        <control shapeId="24689" r:id="rId89">
          <controlPr defaultSize="0">
            <anchor moveWithCells="1">
              <from>
                <xdr:col>21</xdr:col>
                <xdr:colOff>0</xdr:colOff>
                <xdr:row>35</xdr:row>
                <xdr:rowOff>0</xdr:rowOff>
              </from>
              <to>
                <xdr:col>22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89" r:id="rId89"/>
      </mc:Fallback>
    </mc:AlternateContent>
    <mc:AlternateContent xmlns:mc="http://schemas.openxmlformats.org/markup-compatibility/2006">
      <mc:Choice Requires="x14">
        <control shapeId="24690" r:id="rId90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90" r:id="rId90"/>
      </mc:Fallback>
    </mc:AlternateContent>
    <mc:AlternateContent xmlns:mc="http://schemas.openxmlformats.org/markup-compatibility/2006">
      <mc:Choice Requires="x14">
        <control shapeId="24691" r:id="rId91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91" r:id="rId91"/>
      </mc:Fallback>
    </mc:AlternateContent>
    <mc:AlternateContent xmlns:mc="http://schemas.openxmlformats.org/markup-compatibility/2006">
      <mc:Choice Requires="x14">
        <control shapeId="24692" r:id="rId92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92" r:id="rId92"/>
      </mc:Fallback>
    </mc:AlternateContent>
    <mc:AlternateContent xmlns:mc="http://schemas.openxmlformats.org/markup-compatibility/2006">
      <mc:Choice Requires="x14">
        <control shapeId="24693" r:id="rId93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93" r:id="rId93"/>
      </mc:Fallback>
    </mc:AlternateContent>
    <mc:AlternateContent xmlns:mc="http://schemas.openxmlformats.org/markup-compatibility/2006">
      <mc:Choice Requires="x14">
        <control shapeId="24694" r:id="rId94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94" r:id="rId94"/>
      </mc:Fallback>
    </mc:AlternateContent>
    <mc:AlternateContent xmlns:mc="http://schemas.openxmlformats.org/markup-compatibility/2006">
      <mc:Choice Requires="x14">
        <control shapeId="24695" r:id="rId95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95" r:id="rId95"/>
      </mc:Fallback>
    </mc:AlternateContent>
    <mc:AlternateContent xmlns:mc="http://schemas.openxmlformats.org/markup-compatibility/2006">
      <mc:Choice Requires="x14">
        <control shapeId="24696" r:id="rId96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96" r:id="rId96"/>
      </mc:Fallback>
    </mc:AlternateContent>
    <mc:AlternateContent xmlns:mc="http://schemas.openxmlformats.org/markup-compatibility/2006">
      <mc:Choice Requires="x14">
        <control shapeId="24697" r:id="rId97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97" r:id="rId97"/>
      </mc:Fallback>
    </mc:AlternateContent>
    <mc:AlternateContent xmlns:mc="http://schemas.openxmlformats.org/markup-compatibility/2006">
      <mc:Choice Requires="x14">
        <control shapeId="24698" r:id="rId98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98" r:id="rId98"/>
      </mc:Fallback>
    </mc:AlternateContent>
    <mc:AlternateContent xmlns:mc="http://schemas.openxmlformats.org/markup-compatibility/2006">
      <mc:Choice Requires="x14">
        <control shapeId="24699" r:id="rId99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699" r:id="rId99"/>
      </mc:Fallback>
    </mc:AlternateContent>
    <mc:AlternateContent xmlns:mc="http://schemas.openxmlformats.org/markup-compatibility/2006">
      <mc:Choice Requires="x14">
        <control shapeId="24700" r:id="rId100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00" r:id="rId100"/>
      </mc:Fallback>
    </mc:AlternateContent>
    <mc:AlternateContent xmlns:mc="http://schemas.openxmlformats.org/markup-compatibility/2006">
      <mc:Choice Requires="x14">
        <control shapeId="24701" r:id="rId101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01" r:id="rId101"/>
      </mc:Fallback>
    </mc:AlternateContent>
    <mc:AlternateContent xmlns:mc="http://schemas.openxmlformats.org/markup-compatibility/2006">
      <mc:Choice Requires="x14">
        <control shapeId="24702" r:id="rId102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02" r:id="rId102"/>
      </mc:Fallback>
    </mc:AlternateContent>
    <mc:AlternateContent xmlns:mc="http://schemas.openxmlformats.org/markup-compatibility/2006">
      <mc:Choice Requires="x14">
        <control shapeId="24703" r:id="rId103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03" r:id="rId103"/>
      </mc:Fallback>
    </mc:AlternateContent>
    <mc:AlternateContent xmlns:mc="http://schemas.openxmlformats.org/markup-compatibility/2006">
      <mc:Choice Requires="x14">
        <control shapeId="24704" r:id="rId104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04" r:id="rId104"/>
      </mc:Fallback>
    </mc:AlternateContent>
    <mc:AlternateContent xmlns:mc="http://schemas.openxmlformats.org/markup-compatibility/2006">
      <mc:Choice Requires="x14">
        <control shapeId="24705" r:id="rId105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05" r:id="rId105"/>
      </mc:Fallback>
    </mc:AlternateContent>
    <mc:AlternateContent xmlns:mc="http://schemas.openxmlformats.org/markup-compatibility/2006">
      <mc:Choice Requires="x14">
        <control shapeId="24706" r:id="rId106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06" r:id="rId106"/>
      </mc:Fallback>
    </mc:AlternateContent>
    <mc:AlternateContent xmlns:mc="http://schemas.openxmlformats.org/markup-compatibility/2006">
      <mc:Choice Requires="x14">
        <control shapeId="24707" r:id="rId107">
          <controlPr defaultSize="0">
            <anchor moveWithCells="1">
              <from>
                <xdr:col>29</xdr:col>
                <xdr:colOff>0</xdr:colOff>
                <xdr:row>35</xdr:row>
                <xdr:rowOff>0</xdr:rowOff>
              </from>
              <to>
                <xdr:col>30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07" r:id="rId107"/>
      </mc:Fallback>
    </mc:AlternateContent>
    <mc:AlternateContent xmlns:mc="http://schemas.openxmlformats.org/markup-compatibility/2006">
      <mc:Choice Requires="x14">
        <control shapeId="24708" r:id="rId108">
          <controlPr defaultSize="0">
            <anchor moveWithCells="1">
              <from>
                <xdr:col>30</xdr:col>
                <xdr:colOff>0</xdr:colOff>
                <xdr:row>35</xdr:row>
                <xdr:rowOff>0</xdr:rowOff>
              </from>
              <to>
                <xdr:col>31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08" r:id="rId108"/>
      </mc:Fallback>
    </mc:AlternateContent>
    <mc:AlternateContent xmlns:mc="http://schemas.openxmlformats.org/markup-compatibility/2006">
      <mc:Choice Requires="x14">
        <control shapeId="24709" r:id="rId109">
          <controlPr defaultSize="0">
            <anchor moveWithCells="1">
              <from>
                <xdr:col>30</xdr:col>
                <xdr:colOff>0</xdr:colOff>
                <xdr:row>35</xdr:row>
                <xdr:rowOff>0</xdr:rowOff>
              </from>
              <to>
                <xdr:col>31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09" r:id="rId109"/>
      </mc:Fallback>
    </mc:AlternateContent>
    <mc:AlternateContent xmlns:mc="http://schemas.openxmlformats.org/markup-compatibility/2006">
      <mc:Choice Requires="x14">
        <control shapeId="24710" r:id="rId110">
          <controlPr defaultSize="0">
            <anchor moveWithCells="1">
              <from>
                <xdr:col>30</xdr:col>
                <xdr:colOff>0</xdr:colOff>
                <xdr:row>35</xdr:row>
                <xdr:rowOff>0</xdr:rowOff>
              </from>
              <to>
                <xdr:col>31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10" r:id="rId110"/>
      </mc:Fallback>
    </mc:AlternateContent>
    <mc:AlternateContent xmlns:mc="http://schemas.openxmlformats.org/markup-compatibility/2006">
      <mc:Choice Requires="x14">
        <control shapeId="24711" r:id="rId111">
          <controlPr defaultSize="0">
            <anchor moveWithCells="1">
              <from>
                <xdr:col>30</xdr:col>
                <xdr:colOff>0</xdr:colOff>
                <xdr:row>35</xdr:row>
                <xdr:rowOff>0</xdr:rowOff>
              </from>
              <to>
                <xdr:col>31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11" r:id="rId111"/>
      </mc:Fallback>
    </mc:AlternateContent>
    <mc:AlternateContent xmlns:mc="http://schemas.openxmlformats.org/markup-compatibility/2006">
      <mc:Choice Requires="x14">
        <control shapeId="24712" r:id="rId112">
          <controlPr defaultSize="0">
            <anchor moveWithCells="1">
              <from>
                <xdr:col>30</xdr:col>
                <xdr:colOff>0</xdr:colOff>
                <xdr:row>35</xdr:row>
                <xdr:rowOff>0</xdr:rowOff>
              </from>
              <to>
                <xdr:col>31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12" r:id="rId112"/>
      </mc:Fallback>
    </mc:AlternateContent>
    <mc:AlternateContent xmlns:mc="http://schemas.openxmlformats.org/markup-compatibility/2006">
      <mc:Choice Requires="x14">
        <control shapeId="24713" r:id="rId113">
          <controlPr defaultSize="0">
            <anchor moveWithCells="1">
              <from>
                <xdr:col>30</xdr:col>
                <xdr:colOff>0</xdr:colOff>
                <xdr:row>35</xdr:row>
                <xdr:rowOff>0</xdr:rowOff>
              </from>
              <to>
                <xdr:col>31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13" r:id="rId113"/>
      </mc:Fallback>
    </mc:AlternateContent>
    <mc:AlternateContent xmlns:mc="http://schemas.openxmlformats.org/markup-compatibility/2006">
      <mc:Choice Requires="x14">
        <control shapeId="24714" r:id="rId114">
          <controlPr defaultSize="0">
            <anchor moveWithCells="1">
              <from>
                <xdr:col>30</xdr:col>
                <xdr:colOff>0</xdr:colOff>
                <xdr:row>35</xdr:row>
                <xdr:rowOff>0</xdr:rowOff>
              </from>
              <to>
                <xdr:col>31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14" r:id="rId114"/>
      </mc:Fallback>
    </mc:AlternateContent>
    <mc:AlternateContent xmlns:mc="http://schemas.openxmlformats.org/markup-compatibility/2006">
      <mc:Choice Requires="x14">
        <control shapeId="24715" r:id="rId115">
          <controlPr defaultSize="0">
            <anchor moveWithCells="1">
              <from>
                <xdr:col>31</xdr:col>
                <xdr:colOff>0</xdr:colOff>
                <xdr:row>35</xdr:row>
                <xdr:rowOff>0</xdr:rowOff>
              </from>
              <to>
                <xdr:col>32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15" r:id="rId115"/>
      </mc:Fallback>
    </mc:AlternateContent>
    <mc:AlternateContent xmlns:mc="http://schemas.openxmlformats.org/markup-compatibility/2006">
      <mc:Choice Requires="x14">
        <control shapeId="24716" r:id="rId116">
          <controlPr defaultSize="0">
            <anchor moveWithCells="1">
              <from>
                <xdr:col>32</xdr:col>
                <xdr:colOff>0</xdr:colOff>
                <xdr:row>35</xdr:row>
                <xdr:rowOff>0</xdr:rowOff>
              </from>
              <to>
                <xdr:col>33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16" r:id="rId116"/>
      </mc:Fallback>
    </mc:AlternateContent>
    <mc:AlternateContent xmlns:mc="http://schemas.openxmlformats.org/markup-compatibility/2006">
      <mc:Choice Requires="x14">
        <control shapeId="24717" r:id="rId117">
          <controlPr defaultSize="0">
            <anchor moveWithCells="1">
              <from>
                <xdr:col>32</xdr:col>
                <xdr:colOff>0</xdr:colOff>
                <xdr:row>35</xdr:row>
                <xdr:rowOff>0</xdr:rowOff>
              </from>
              <to>
                <xdr:col>33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17" r:id="rId117"/>
      </mc:Fallback>
    </mc:AlternateContent>
    <mc:AlternateContent xmlns:mc="http://schemas.openxmlformats.org/markup-compatibility/2006">
      <mc:Choice Requires="x14">
        <control shapeId="24718" r:id="rId118">
          <controlPr defaultSize="0">
            <anchor moveWithCells="1">
              <from>
                <xdr:col>32</xdr:col>
                <xdr:colOff>0</xdr:colOff>
                <xdr:row>35</xdr:row>
                <xdr:rowOff>0</xdr:rowOff>
              </from>
              <to>
                <xdr:col>33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18" r:id="rId118"/>
      </mc:Fallback>
    </mc:AlternateContent>
    <mc:AlternateContent xmlns:mc="http://schemas.openxmlformats.org/markup-compatibility/2006">
      <mc:Choice Requires="x14">
        <control shapeId="24719" r:id="rId119">
          <controlPr defaultSize="0">
            <anchor moveWithCells="1">
              <from>
                <xdr:col>32</xdr:col>
                <xdr:colOff>0</xdr:colOff>
                <xdr:row>35</xdr:row>
                <xdr:rowOff>0</xdr:rowOff>
              </from>
              <to>
                <xdr:col>33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19" r:id="rId119"/>
      </mc:Fallback>
    </mc:AlternateContent>
    <mc:AlternateContent xmlns:mc="http://schemas.openxmlformats.org/markup-compatibility/2006">
      <mc:Choice Requires="x14">
        <control shapeId="24720" r:id="rId120">
          <controlPr defaultSize="0">
            <anchor moveWithCells="1">
              <from>
                <xdr:col>32</xdr:col>
                <xdr:colOff>0</xdr:colOff>
                <xdr:row>35</xdr:row>
                <xdr:rowOff>0</xdr:rowOff>
              </from>
              <to>
                <xdr:col>33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20" r:id="rId120"/>
      </mc:Fallback>
    </mc:AlternateContent>
    <mc:AlternateContent xmlns:mc="http://schemas.openxmlformats.org/markup-compatibility/2006">
      <mc:Choice Requires="x14">
        <control shapeId="24721" r:id="rId121">
          <controlPr defaultSize="0">
            <anchor moveWithCells="1">
              <from>
                <xdr:col>32</xdr:col>
                <xdr:colOff>0</xdr:colOff>
                <xdr:row>35</xdr:row>
                <xdr:rowOff>0</xdr:rowOff>
              </from>
              <to>
                <xdr:col>33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21" r:id="rId121"/>
      </mc:Fallback>
    </mc:AlternateContent>
    <mc:AlternateContent xmlns:mc="http://schemas.openxmlformats.org/markup-compatibility/2006">
      <mc:Choice Requires="x14">
        <control shapeId="24722" r:id="rId122">
          <controlPr defaultSize="0">
            <anchor moveWithCells="1">
              <from>
                <xdr:col>32</xdr:col>
                <xdr:colOff>0</xdr:colOff>
                <xdr:row>35</xdr:row>
                <xdr:rowOff>0</xdr:rowOff>
              </from>
              <to>
                <xdr:col>33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22" r:id="rId122"/>
      </mc:Fallback>
    </mc:AlternateContent>
    <mc:AlternateContent xmlns:mc="http://schemas.openxmlformats.org/markup-compatibility/2006">
      <mc:Choice Requires="x14">
        <control shapeId="24723" r:id="rId123">
          <controlPr defaultSize="0">
            <anchor moveWithCells="1">
              <from>
                <xdr:col>32</xdr:col>
                <xdr:colOff>0</xdr:colOff>
                <xdr:row>35</xdr:row>
                <xdr:rowOff>0</xdr:rowOff>
              </from>
              <to>
                <xdr:col>33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23" r:id="rId123"/>
      </mc:Fallback>
    </mc:AlternateContent>
    <mc:AlternateContent xmlns:mc="http://schemas.openxmlformats.org/markup-compatibility/2006">
      <mc:Choice Requires="x14">
        <control shapeId="24724" r:id="rId124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24" r:id="rId124"/>
      </mc:Fallback>
    </mc:AlternateContent>
    <mc:AlternateContent xmlns:mc="http://schemas.openxmlformats.org/markup-compatibility/2006">
      <mc:Choice Requires="x14">
        <control shapeId="24725" r:id="rId125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25" r:id="rId125"/>
      </mc:Fallback>
    </mc:AlternateContent>
    <mc:AlternateContent xmlns:mc="http://schemas.openxmlformats.org/markup-compatibility/2006">
      <mc:Choice Requires="x14">
        <control shapeId="24726" r:id="rId126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26" r:id="rId126"/>
      </mc:Fallback>
    </mc:AlternateContent>
    <mc:AlternateContent xmlns:mc="http://schemas.openxmlformats.org/markup-compatibility/2006">
      <mc:Choice Requires="x14">
        <control shapeId="24727" r:id="rId127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27" r:id="rId127"/>
      </mc:Fallback>
    </mc:AlternateContent>
    <mc:AlternateContent xmlns:mc="http://schemas.openxmlformats.org/markup-compatibility/2006">
      <mc:Choice Requires="x14">
        <control shapeId="24728" r:id="rId128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28" r:id="rId128"/>
      </mc:Fallback>
    </mc:AlternateContent>
    <mc:AlternateContent xmlns:mc="http://schemas.openxmlformats.org/markup-compatibility/2006">
      <mc:Choice Requires="x14">
        <control shapeId="24729" r:id="rId129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29" r:id="rId129"/>
      </mc:Fallback>
    </mc:AlternateContent>
    <mc:AlternateContent xmlns:mc="http://schemas.openxmlformats.org/markup-compatibility/2006">
      <mc:Choice Requires="x14">
        <control shapeId="24730" r:id="rId130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30" r:id="rId130"/>
      </mc:Fallback>
    </mc:AlternateContent>
    <mc:AlternateContent xmlns:mc="http://schemas.openxmlformats.org/markup-compatibility/2006">
      <mc:Choice Requires="x14">
        <control shapeId="24731" r:id="rId131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31" r:id="rId131"/>
      </mc:Fallback>
    </mc:AlternateContent>
    <mc:AlternateContent xmlns:mc="http://schemas.openxmlformats.org/markup-compatibility/2006">
      <mc:Choice Requires="x14">
        <control shapeId="24732" r:id="rId132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32" r:id="rId132"/>
      </mc:Fallback>
    </mc:AlternateContent>
    <mc:AlternateContent xmlns:mc="http://schemas.openxmlformats.org/markup-compatibility/2006">
      <mc:Choice Requires="x14">
        <control shapeId="24733" r:id="rId133">
          <controlPr defaultSize="0">
            <anchor moveWithCells="1">
              <from>
                <xdr:col>29</xdr:col>
                <xdr:colOff>0</xdr:colOff>
                <xdr:row>35</xdr:row>
                <xdr:rowOff>0</xdr:rowOff>
              </from>
              <to>
                <xdr:col>30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33" r:id="rId133"/>
      </mc:Fallback>
    </mc:AlternateContent>
    <mc:AlternateContent xmlns:mc="http://schemas.openxmlformats.org/markup-compatibility/2006">
      <mc:Choice Requires="x14">
        <control shapeId="24734" r:id="rId134">
          <controlPr defaultSize="0">
            <anchor moveWithCells="1">
              <from>
                <xdr:col>30</xdr:col>
                <xdr:colOff>0</xdr:colOff>
                <xdr:row>35</xdr:row>
                <xdr:rowOff>0</xdr:rowOff>
              </from>
              <to>
                <xdr:col>31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34" r:id="rId134"/>
      </mc:Fallback>
    </mc:AlternateContent>
    <mc:AlternateContent xmlns:mc="http://schemas.openxmlformats.org/markup-compatibility/2006">
      <mc:Choice Requires="x14">
        <control shapeId="24735" r:id="rId135">
          <controlPr defaultSize="0">
            <anchor moveWithCells="1">
              <from>
                <xdr:col>30</xdr:col>
                <xdr:colOff>0</xdr:colOff>
                <xdr:row>35</xdr:row>
                <xdr:rowOff>0</xdr:rowOff>
              </from>
              <to>
                <xdr:col>31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35" r:id="rId135"/>
      </mc:Fallback>
    </mc:AlternateContent>
    <mc:AlternateContent xmlns:mc="http://schemas.openxmlformats.org/markup-compatibility/2006">
      <mc:Choice Requires="x14">
        <control shapeId="24736" r:id="rId136">
          <controlPr defaultSize="0">
            <anchor moveWithCells="1">
              <from>
                <xdr:col>30</xdr:col>
                <xdr:colOff>0</xdr:colOff>
                <xdr:row>35</xdr:row>
                <xdr:rowOff>0</xdr:rowOff>
              </from>
              <to>
                <xdr:col>31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36" r:id="rId136"/>
      </mc:Fallback>
    </mc:AlternateContent>
    <mc:AlternateContent xmlns:mc="http://schemas.openxmlformats.org/markup-compatibility/2006">
      <mc:Choice Requires="x14">
        <control shapeId="24737" r:id="rId137">
          <controlPr defaultSize="0">
            <anchor moveWithCells="1">
              <from>
                <xdr:col>30</xdr:col>
                <xdr:colOff>0</xdr:colOff>
                <xdr:row>35</xdr:row>
                <xdr:rowOff>0</xdr:rowOff>
              </from>
              <to>
                <xdr:col>31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37" r:id="rId137"/>
      </mc:Fallback>
    </mc:AlternateContent>
    <mc:AlternateContent xmlns:mc="http://schemas.openxmlformats.org/markup-compatibility/2006">
      <mc:Choice Requires="x14">
        <control shapeId="24738" r:id="rId138">
          <controlPr defaultSize="0">
            <anchor moveWithCells="1">
              <from>
                <xdr:col>30</xdr:col>
                <xdr:colOff>0</xdr:colOff>
                <xdr:row>35</xdr:row>
                <xdr:rowOff>0</xdr:rowOff>
              </from>
              <to>
                <xdr:col>31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38" r:id="rId138"/>
      </mc:Fallback>
    </mc:AlternateContent>
    <mc:AlternateContent xmlns:mc="http://schemas.openxmlformats.org/markup-compatibility/2006">
      <mc:Choice Requires="x14">
        <control shapeId="24739" r:id="rId139">
          <controlPr defaultSize="0">
            <anchor moveWithCells="1">
              <from>
                <xdr:col>30</xdr:col>
                <xdr:colOff>0</xdr:colOff>
                <xdr:row>35</xdr:row>
                <xdr:rowOff>0</xdr:rowOff>
              </from>
              <to>
                <xdr:col>31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39" r:id="rId139"/>
      </mc:Fallback>
    </mc:AlternateContent>
    <mc:AlternateContent xmlns:mc="http://schemas.openxmlformats.org/markup-compatibility/2006">
      <mc:Choice Requires="x14">
        <control shapeId="24740" r:id="rId140">
          <controlPr defaultSize="0">
            <anchor moveWithCells="1">
              <from>
                <xdr:col>30</xdr:col>
                <xdr:colOff>0</xdr:colOff>
                <xdr:row>35</xdr:row>
                <xdr:rowOff>0</xdr:rowOff>
              </from>
              <to>
                <xdr:col>31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40" r:id="rId140"/>
      </mc:Fallback>
    </mc:AlternateContent>
    <mc:AlternateContent xmlns:mc="http://schemas.openxmlformats.org/markup-compatibility/2006">
      <mc:Choice Requires="x14">
        <control shapeId="24741" r:id="rId141">
          <controlPr defaultSize="0">
            <anchor moveWithCells="1">
              <from>
                <xdr:col>31</xdr:col>
                <xdr:colOff>0</xdr:colOff>
                <xdr:row>35</xdr:row>
                <xdr:rowOff>0</xdr:rowOff>
              </from>
              <to>
                <xdr:col>32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41" r:id="rId141"/>
      </mc:Fallback>
    </mc:AlternateContent>
    <mc:AlternateContent xmlns:mc="http://schemas.openxmlformats.org/markup-compatibility/2006">
      <mc:Choice Requires="x14">
        <control shapeId="24742" r:id="rId142">
          <controlPr defaultSize="0">
            <anchor moveWithCells="1">
              <from>
                <xdr:col>32</xdr:col>
                <xdr:colOff>0</xdr:colOff>
                <xdr:row>35</xdr:row>
                <xdr:rowOff>0</xdr:rowOff>
              </from>
              <to>
                <xdr:col>33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42" r:id="rId142"/>
      </mc:Fallback>
    </mc:AlternateContent>
    <mc:AlternateContent xmlns:mc="http://schemas.openxmlformats.org/markup-compatibility/2006">
      <mc:Choice Requires="x14">
        <control shapeId="24743" r:id="rId143">
          <controlPr defaultSize="0">
            <anchor moveWithCells="1">
              <from>
                <xdr:col>32</xdr:col>
                <xdr:colOff>0</xdr:colOff>
                <xdr:row>35</xdr:row>
                <xdr:rowOff>0</xdr:rowOff>
              </from>
              <to>
                <xdr:col>33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43" r:id="rId143"/>
      </mc:Fallback>
    </mc:AlternateContent>
    <mc:AlternateContent xmlns:mc="http://schemas.openxmlformats.org/markup-compatibility/2006">
      <mc:Choice Requires="x14">
        <control shapeId="24744" r:id="rId144">
          <controlPr defaultSize="0">
            <anchor moveWithCells="1">
              <from>
                <xdr:col>32</xdr:col>
                <xdr:colOff>0</xdr:colOff>
                <xdr:row>35</xdr:row>
                <xdr:rowOff>0</xdr:rowOff>
              </from>
              <to>
                <xdr:col>33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44" r:id="rId144"/>
      </mc:Fallback>
    </mc:AlternateContent>
    <mc:AlternateContent xmlns:mc="http://schemas.openxmlformats.org/markup-compatibility/2006">
      <mc:Choice Requires="x14">
        <control shapeId="24745" r:id="rId145">
          <controlPr defaultSize="0">
            <anchor moveWithCells="1">
              <from>
                <xdr:col>32</xdr:col>
                <xdr:colOff>0</xdr:colOff>
                <xdr:row>35</xdr:row>
                <xdr:rowOff>0</xdr:rowOff>
              </from>
              <to>
                <xdr:col>33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45" r:id="rId145"/>
      </mc:Fallback>
    </mc:AlternateContent>
    <mc:AlternateContent xmlns:mc="http://schemas.openxmlformats.org/markup-compatibility/2006">
      <mc:Choice Requires="x14">
        <control shapeId="24746" r:id="rId146">
          <controlPr defaultSize="0">
            <anchor moveWithCells="1">
              <from>
                <xdr:col>32</xdr:col>
                <xdr:colOff>0</xdr:colOff>
                <xdr:row>35</xdr:row>
                <xdr:rowOff>0</xdr:rowOff>
              </from>
              <to>
                <xdr:col>33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46" r:id="rId146"/>
      </mc:Fallback>
    </mc:AlternateContent>
    <mc:AlternateContent xmlns:mc="http://schemas.openxmlformats.org/markup-compatibility/2006">
      <mc:Choice Requires="x14">
        <control shapeId="24747" r:id="rId147">
          <controlPr defaultSize="0">
            <anchor moveWithCells="1">
              <from>
                <xdr:col>32</xdr:col>
                <xdr:colOff>0</xdr:colOff>
                <xdr:row>35</xdr:row>
                <xdr:rowOff>0</xdr:rowOff>
              </from>
              <to>
                <xdr:col>33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47" r:id="rId147"/>
      </mc:Fallback>
    </mc:AlternateContent>
    <mc:AlternateContent xmlns:mc="http://schemas.openxmlformats.org/markup-compatibility/2006">
      <mc:Choice Requires="x14">
        <control shapeId="24748" r:id="rId148">
          <controlPr defaultSize="0">
            <anchor moveWithCells="1">
              <from>
                <xdr:col>32</xdr:col>
                <xdr:colOff>0</xdr:colOff>
                <xdr:row>35</xdr:row>
                <xdr:rowOff>0</xdr:rowOff>
              </from>
              <to>
                <xdr:col>33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48" r:id="rId148"/>
      </mc:Fallback>
    </mc:AlternateContent>
    <mc:AlternateContent xmlns:mc="http://schemas.openxmlformats.org/markup-compatibility/2006">
      <mc:Choice Requires="x14">
        <control shapeId="24749" r:id="rId149">
          <controlPr defaultSize="0">
            <anchor moveWithCells="1">
              <from>
                <xdr:col>32</xdr:col>
                <xdr:colOff>0</xdr:colOff>
                <xdr:row>35</xdr:row>
                <xdr:rowOff>0</xdr:rowOff>
              </from>
              <to>
                <xdr:col>33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49" r:id="rId149"/>
      </mc:Fallback>
    </mc:AlternateContent>
    <mc:AlternateContent xmlns:mc="http://schemas.openxmlformats.org/markup-compatibility/2006">
      <mc:Choice Requires="x14">
        <control shapeId="24750" r:id="rId150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50" r:id="rId150"/>
      </mc:Fallback>
    </mc:AlternateContent>
    <mc:AlternateContent xmlns:mc="http://schemas.openxmlformats.org/markup-compatibility/2006">
      <mc:Choice Requires="x14">
        <control shapeId="24751" r:id="rId151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51" r:id="rId151"/>
      </mc:Fallback>
    </mc:AlternateContent>
    <mc:AlternateContent xmlns:mc="http://schemas.openxmlformats.org/markup-compatibility/2006">
      <mc:Choice Requires="x14">
        <control shapeId="24752" r:id="rId152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52" r:id="rId152"/>
      </mc:Fallback>
    </mc:AlternateContent>
    <mc:AlternateContent xmlns:mc="http://schemas.openxmlformats.org/markup-compatibility/2006">
      <mc:Choice Requires="x14">
        <control shapeId="24753" r:id="rId153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53" r:id="rId153"/>
      </mc:Fallback>
    </mc:AlternateContent>
    <mc:AlternateContent xmlns:mc="http://schemas.openxmlformats.org/markup-compatibility/2006">
      <mc:Choice Requires="x14">
        <control shapeId="24754" r:id="rId154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54" r:id="rId154"/>
      </mc:Fallback>
    </mc:AlternateContent>
    <mc:AlternateContent xmlns:mc="http://schemas.openxmlformats.org/markup-compatibility/2006">
      <mc:Choice Requires="x14">
        <control shapeId="24755" r:id="rId155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55" r:id="rId155"/>
      </mc:Fallback>
    </mc:AlternateContent>
    <mc:AlternateContent xmlns:mc="http://schemas.openxmlformats.org/markup-compatibility/2006">
      <mc:Choice Requires="x14">
        <control shapeId="24756" r:id="rId156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56" r:id="rId156"/>
      </mc:Fallback>
    </mc:AlternateContent>
    <mc:AlternateContent xmlns:mc="http://schemas.openxmlformats.org/markup-compatibility/2006">
      <mc:Choice Requires="x14">
        <control shapeId="24757" r:id="rId157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57" r:id="rId157"/>
      </mc:Fallback>
    </mc:AlternateContent>
    <mc:AlternateContent xmlns:mc="http://schemas.openxmlformats.org/markup-compatibility/2006">
      <mc:Choice Requires="x14">
        <control shapeId="24758" r:id="rId158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34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4758" r:id="rId158"/>
      </mc:Fallback>
    </mc:AlternateContent>
    <mc:AlternateContent xmlns:mc="http://schemas.openxmlformats.org/markup-compatibility/2006">
      <mc:Choice Requires="x14">
        <control shapeId="24759" r:id="rId159">
          <controlPr defaultSize="0">
            <anchor moveWithCells="1">
              <from>
                <xdr:col>11</xdr:col>
                <xdr:colOff>0</xdr:colOff>
                <xdr:row>39</xdr:row>
                <xdr:rowOff>0</xdr:rowOff>
              </from>
              <to>
                <xdr:col>12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59" r:id="rId159"/>
      </mc:Fallback>
    </mc:AlternateContent>
    <mc:AlternateContent xmlns:mc="http://schemas.openxmlformats.org/markup-compatibility/2006">
      <mc:Choice Requires="x14">
        <control shapeId="24760" r:id="rId160">
          <controlPr defaultSize="0">
            <anchor moveWithCells="1">
              <from>
                <xdr:col>12</xdr:col>
                <xdr:colOff>0</xdr:colOff>
                <xdr:row>39</xdr:row>
                <xdr:rowOff>0</xdr:rowOff>
              </from>
              <to>
                <xdr:col>13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60" r:id="rId160"/>
      </mc:Fallback>
    </mc:AlternateContent>
    <mc:AlternateContent xmlns:mc="http://schemas.openxmlformats.org/markup-compatibility/2006">
      <mc:Choice Requires="x14">
        <control shapeId="24761" r:id="rId161">
          <controlPr defaultSize="0">
            <anchor moveWithCells="1">
              <from>
                <xdr:col>12</xdr:col>
                <xdr:colOff>0</xdr:colOff>
                <xdr:row>39</xdr:row>
                <xdr:rowOff>0</xdr:rowOff>
              </from>
              <to>
                <xdr:col>13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61" r:id="rId161"/>
      </mc:Fallback>
    </mc:AlternateContent>
    <mc:AlternateContent xmlns:mc="http://schemas.openxmlformats.org/markup-compatibility/2006">
      <mc:Choice Requires="x14">
        <control shapeId="24762" r:id="rId162">
          <controlPr defaultSize="0">
            <anchor moveWithCells="1">
              <from>
                <xdr:col>12</xdr:col>
                <xdr:colOff>0</xdr:colOff>
                <xdr:row>39</xdr:row>
                <xdr:rowOff>0</xdr:rowOff>
              </from>
              <to>
                <xdr:col>13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62" r:id="rId162"/>
      </mc:Fallback>
    </mc:AlternateContent>
    <mc:AlternateContent xmlns:mc="http://schemas.openxmlformats.org/markup-compatibility/2006">
      <mc:Choice Requires="x14">
        <control shapeId="24763" r:id="rId163">
          <controlPr defaultSize="0">
            <anchor moveWithCells="1">
              <from>
                <xdr:col>12</xdr:col>
                <xdr:colOff>0</xdr:colOff>
                <xdr:row>39</xdr:row>
                <xdr:rowOff>0</xdr:rowOff>
              </from>
              <to>
                <xdr:col>13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63" r:id="rId163"/>
      </mc:Fallback>
    </mc:AlternateContent>
    <mc:AlternateContent xmlns:mc="http://schemas.openxmlformats.org/markup-compatibility/2006">
      <mc:Choice Requires="x14">
        <control shapeId="24764" r:id="rId164">
          <controlPr defaultSize="0">
            <anchor moveWithCells="1">
              <from>
                <xdr:col>12</xdr:col>
                <xdr:colOff>0</xdr:colOff>
                <xdr:row>39</xdr:row>
                <xdr:rowOff>0</xdr:rowOff>
              </from>
              <to>
                <xdr:col>13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64" r:id="rId164"/>
      </mc:Fallback>
    </mc:AlternateContent>
    <mc:AlternateContent xmlns:mc="http://schemas.openxmlformats.org/markup-compatibility/2006">
      <mc:Choice Requires="x14">
        <control shapeId="24765" r:id="rId165">
          <controlPr defaultSize="0">
            <anchor moveWithCells="1">
              <from>
                <xdr:col>12</xdr:col>
                <xdr:colOff>0</xdr:colOff>
                <xdr:row>39</xdr:row>
                <xdr:rowOff>0</xdr:rowOff>
              </from>
              <to>
                <xdr:col>13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65" r:id="rId165"/>
      </mc:Fallback>
    </mc:AlternateContent>
    <mc:AlternateContent xmlns:mc="http://schemas.openxmlformats.org/markup-compatibility/2006">
      <mc:Choice Requires="x14">
        <control shapeId="24766" r:id="rId166">
          <controlPr defaultSize="0">
            <anchor moveWithCells="1">
              <from>
                <xdr:col>12</xdr:col>
                <xdr:colOff>0</xdr:colOff>
                <xdr:row>39</xdr:row>
                <xdr:rowOff>0</xdr:rowOff>
              </from>
              <to>
                <xdr:col>13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66" r:id="rId166"/>
      </mc:Fallback>
    </mc:AlternateContent>
    <mc:AlternateContent xmlns:mc="http://schemas.openxmlformats.org/markup-compatibility/2006">
      <mc:Choice Requires="x14">
        <control shapeId="24767" r:id="rId167">
          <controlPr defaultSize="0">
            <anchor moveWithCells="1">
              <from>
                <xdr:col>13</xdr:col>
                <xdr:colOff>0</xdr:colOff>
                <xdr:row>39</xdr:row>
                <xdr:rowOff>0</xdr:rowOff>
              </from>
              <to>
                <xdr:col>14</xdr:col>
                <xdr:colOff>200025</xdr:colOff>
                <xdr:row>40</xdr:row>
                <xdr:rowOff>0</xdr:rowOff>
              </to>
            </anchor>
          </controlPr>
        </control>
      </mc:Choice>
      <mc:Fallback>
        <control shapeId="24767" r:id="rId167"/>
      </mc:Fallback>
    </mc:AlternateContent>
    <mc:AlternateContent xmlns:mc="http://schemas.openxmlformats.org/markup-compatibility/2006">
      <mc:Choice Requires="x14">
        <control shapeId="24768" r:id="rId168">
          <controlPr defaultSize="0">
            <anchor moveWithCells="1">
              <from>
                <xdr:col>14</xdr:col>
                <xdr:colOff>0</xdr:colOff>
                <xdr:row>39</xdr:row>
                <xdr:rowOff>0</xdr:rowOff>
              </from>
              <to>
                <xdr:col>15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68" r:id="rId168"/>
      </mc:Fallback>
    </mc:AlternateContent>
    <mc:AlternateContent xmlns:mc="http://schemas.openxmlformats.org/markup-compatibility/2006">
      <mc:Choice Requires="x14">
        <control shapeId="24769" r:id="rId169">
          <controlPr defaultSize="0">
            <anchor moveWithCells="1">
              <from>
                <xdr:col>14</xdr:col>
                <xdr:colOff>0</xdr:colOff>
                <xdr:row>39</xdr:row>
                <xdr:rowOff>0</xdr:rowOff>
              </from>
              <to>
                <xdr:col>15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69" r:id="rId169"/>
      </mc:Fallback>
    </mc:AlternateContent>
    <mc:AlternateContent xmlns:mc="http://schemas.openxmlformats.org/markup-compatibility/2006">
      <mc:Choice Requires="x14">
        <control shapeId="24770" r:id="rId170">
          <controlPr defaultSize="0">
            <anchor moveWithCells="1">
              <from>
                <xdr:col>14</xdr:col>
                <xdr:colOff>0</xdr:colOff>
                <xdr:row>39</xdr:row>
                <xdr:rowOff>0</xdr:rowOff>
              </from>
              <to>
                <xdr:col>15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70" r:id="rId170"/>
      </mc:Fallback>
    </mc:AlternateContent>
    <mc:AlternateContent xmlns:mc="http://schemas.openxmlformats.org/markup-compatibility/2006">
      <mc:Choice Requires="x14">
        <control shapeId="24771" r:id="rId171">
          <controlPr defaultSize="0">
            <anchor moveWithCells="1">
              <from>
                <xdr:col>14</xdr:col>
                <xdr:colOff>0</xdr:colOff>
                <xdr:row>39</xdr:row>
                <xdr:rowOff>0</xdr:rowOff>
              </from>
              <to>
                <xdr:col>15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71" r:id="rId171"/>
      </mc:Fallback>
    </mc:AlternateContent>
    <mc:AlternateContent xmlns:mc="http://schemas.openxmlformats.org/markup-compatibility/2006">
      <mc:Choice Requires="x14">
        <control shapeId="24772" r:id="rId172">
          <controlPr defaultSize="0">
            <anchor moveWithCells="1">
              <from>
                <xdr:col>14</xdr:col>
                <xdr:colOff>0</xdr:colOff>
                <xdr:row>39</xdr:row>
                <xdr:rowOff>0</xdr:rowOff>
              </from>
              <to>
                <xdr:col>15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72" r:id="rId172"/>
      </mc:Fallback>
    </mc:AlternateContent>
    <mc:AlternateContent xmlns:mc="http://schemas.openxmlformats.org/markup-compatibility/2006">
      <mc:Choice Requires="x14">
        <control shapeId="24773" r:id="rId173">
          <controlPr defaultSize="0">
            <anchor moveWithCells="1">
              <from>
                <xdr:col>14</xdr:col>
                <xdr:colOff>0</xdr:colOff>
                <xdr:row>39</xdr:row>
                <xdr:rowOff>0</xdr:rowOff>
              </from>
              <to>
                <xdr:col>15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73" r:id="rId173"/>
      </mc:Fallback>
    </mc:AlternateContent>
    <mc:AlternateContent xmlns:mc="http://schemas.openxmlformats.org/markup-compatibility/2006">
      <mc:Choice Requires="x14">
        <control shapeId="24774" r:id="rId174">
          <controlPr defaultSize="0">
            <anchor moveWithCells="1">
              <from>
                <xdr:col>14</xdr:col>
                <xdr:colOff>0</xdr:colOff>
                <xdr:row>39</xdr:row>
                <xdr:rowOff>0</xdr:rowOff>
              </from>
              <to>
                <xdr:col>15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74" r:id="rId174"/>
      </mc:Fallback>
    </mc:AlternateContent>
    <mc:AlternateContent xmlns:mc="http://schemas.openxmlformats.org/markup-compatibility/2006">
      <mc:Choice Requires="x14">
        <control shapeId="24775" r:id="rId175">
          <controlPr defaultSize="0">
            <anchor moveWithCells="1">
              <from>
                <xdr:col>14</xdr:col>
                <xdr:colOff>0</xdr:colOff>
                <xdr:row>39</xdr:row>
                <xdr:rowOff>0</xdr:rowOff>
              </from>
              <to>
                <xdr:col>15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75" r:id="rId175"/>
      </mc:Fallback>
    </mc:AlternateContent>
    <mc:AlternateContent xmlns:mc="http://schemas.openxmlformats.org/markup-compatibility/2006">
      <mc:Choice Requires="x14">
        <control shapeId="24776" r:id="rId176">
          <controlPr defaultSize="0">
            <anchor moveWithCells="1">
              <from>
                <xdr:col>15</xdr:col>
                <xdr:colOff>0</xdr:colOff>
                <xdr:row>39</xdr:row>
                <xdr:rowOff>0</xdr:rowOff>
              </from>
              <to>
                <xdr:col>16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76" r:id="rId176"/>
      </mc:Fallback>
    </mc:AlternateContent>
    <mc:AlternateContent xmlns:mc="http://schemas.openxmlformats.org/markup-compatibility/2006">
      <mc:Choice Requires="x14">
        <control shapeId="24777" r:id="rId177">
          <controlPr defaultSize="0">
            <anchor moveWithCells="1">
              <from>
                <xdr:col>15</xdr:col>
                <xdr:colOff>0</xdr:colOff>
                <xdr:row>39</xdr:row>
                <xdr:rowOff>0</xdr:rowOff>
              </from>
              <to>
                <xdr:col>16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77" r:id="rId177"/>
      </mc:Fallback>
    </mc:AlternateContent>
    <mc:AlternateContent xmlns:mc="http://schemas.openxmlformats.org/markup-compatibility/2006">
      <mc:Choice Requires="x14">
        <control shapeId="24778" r:id="rId178">
          <controlPr defaultSize="0">
            <anchor moveWithCells="1">
              <from>
                <xdr:col>15</xdr:col>
                <xdr:colOff>0</xdr:colOff>
                <xdr:row>39</xdr:row>
                <xdr:rowOff>0</xdr:rowOff>
              </from>
              <to>
                <xdr:col>16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78" r:id="rId178"/>
      </mc:Fallback>
    </mc:AlternateContent>
    <mc:AlternateContent xmlns:mc="http://schemas.openxmlformats.org/markup-compatibility/2006">
      <mc:Choice Requires="x14">
        <control shapeId="24779" r:id="rId179">
          <controlPr defaultSize="0">
            <anchor moveWithCells="1">
              <from>
                <xdr:col>15</xdr:col>
                <xdr:colOff>0</xdr:colOff>
                <xdr:row>39</xdr:row>
                <xdr:rowOff>0</xdr:rowOff>
              </from>
              <to>
                <xdr:col>16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79" r:id="rId179"/>
      </mc:Fallback>
    </mc:AlternateContent>
    <mc:AlternateContent xmlns:mc="http://schemas.openxmlformats.org/markup-compatibility/2006">
      <mc:Choice Requires="x14">
        <control shapeId="24780" r:id="rId180">
          <controlPr defaultSize="0">
            <anchor moveWithCells="1">
              <from>
                <xdr:col>15</xdr:col>
                <xdr:colOff>0</xdr:colOff>
                <xdr:row>39</xdr:row>
                <xdr:rowOff>0</xdr:rowOff>
              </from>
              <to>
                <xdr:col>16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80" r:id="rId180"/>
      </mc:Fallback>
    </mc:AlternateContent>
    <mc:AlternateContent xmlns:mc="http://schemas.openxmlformats.org/markup-compatibility/2006">
      <mc:Choice Requires="x14">
        <control shapeId="24781" r:id="rId181">
          <controlPr defaultSize="0">
            <anchor moveWithCells="1">
              <from>
                <xdr:col>15</xdr:col>
                <xdr:colOff>0</xdr:colOff>
                <xdr:row>39</xdr:row>
                <xdr:rowOff>0</xdr:rowOff>
              </from>
              <to>
                <xdr:col>16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81" r:id="rId181"/>
      </mc:Fallback>
    </mc:AlternateContent>
    <mc:AlternateContent xmlns:mc="http://schemas.openxmlformats.org/markup-compatibility/2006">
      <mc:Choice Requires="x14">
        <control shapeId="24782" r:id="rId182">
          <controlPr defaultSize="0">
            <anchor moveWithCells="1">
              <from>
                <xdr:col>15</xdr:col>
                <xdr:colOff>0</xdr:colOff>
                <xdr:row>39</xdr:row>
                <xdr:rowOff>0</xdr:rowOff>
              </from>
              <to>
                <xdr:col>16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82" r:id="rId182"/>
      </mc:Fallback>
    </mc:AlternateContent>
    <mc:AlternateContent xmlns:mc="http://schemas.openxmlformats.org/markup-compatibility/2006">
      <mc:Choice Requires="x14">
        <control shapeId="24783" r:id="rId183">
          <controlPr defaultSize="0">
            <anchor moveWithCells="1">
              <from>
                <xdr:col>15</xdr:col>
                <xdr:colOff>0</xdr:colOff>
                <xdr:row>39</xdr:row>
                <xdr:rowOff>0</xdr:rowOff>
              </from>
              <to>
                <xdr:col>16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83" r:id="rId183"/>
      </mc:Fallback>
    </mc:AlternateContent>
    <mc:AlternateContent xmlns:mc="http://schemas.openxmlformats.org/markup-compatibility/2006">
      <mc:Choice Requires="x14">
        <control shapeId="24784" r:id="rId184">
          <controlPr defaultSize="0">
            <anchor moveWithCells="1">
              <from>
                <xdr:col>15</xdr:col>
                <xdr:colOff>0</xdr:colOff>
                <xdr:row>39</xdr:row>
                <xdr:rowOff>0</xdr:rowOff>
              </from>
              <to>
                <xdr:col>16</xdr:col>
                <xdr:colOff>0</xdr:colOff>
                <xdr:row>40</xdr:row>
                <xdr:rowOff>0</xdr:rowOff>
              </to>
            </anchor>
          </controlPr>
        </control>
      </mc:Choice>
      <mc:Fallback>
        <control shapeId="24784" r:id="rId184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9" tint="-0.249977111117893"/>
  </sheetPr>
  <dimension ref="A1:ALK107"/>
  <sheetViews>
    <sheetView workbookViewId="0">
      <pane xSplit="27990" topLeftCell="AP1" activePane="topLeft"/>
      <selection activeCell="A33" sqref="$A33:$XFD33"/>
      <selection pane="topRight"/>
    </sheetView>
  </sheetViews>
  <sheetFormatPr defaultColWidth="9" defaultRowHeight="13.5"/>
  <cols>
    <col min="1" max="1" width="9.44166666666667" customWidth="1"/>
    <col min="2" max="2" width="14.5583333333333" customWidth="1"/>
    <col min="3" max="3" width="13" customWidth="1"/>
    <col min="4" max="4" width="12.775" customWidth="1"/>
    <col min="5" max="13" width="9.25"/>
  </cols>
  <sheetData>
    <row r="1" ht="22.2" customHeight="1" spans="1:10">
      <c r="A1" s="84" t="str">
        <f>大宗物料行情汇总!A15</f>
        <v>喷塑丝不含加工费</v>
      </c>
      <c r="B1" s="86"/>
      <c r="J1" t="s">
        <v>262</v>
      </c>
    </row>
    <row r="2" spans="1:13">
      <c r="A2" s="38" t="s">
        <v>69</v>
      </c>
      <c r="B2" s="124" t="s">
        <v>3</v>
      </c>
      <c r="C2" s="124" t="s">
        <v>4</v>
      </c>
      <c r="D2" s="124" t="s">
        <v>5</v>
      </c>
      <c r="E2" s="124" t="s">
        <v>6</v>
      </c>
      <c r="F2" s="124" t="s">
        <v>7</v>
      </c>
      <c r="G2" s="124" t="s">
        <v>8</v>
      </c>
      <c r="H2" s="124" t="s">
        <v>9</v>
      </c>
      <c r="I2" s="124" t="s">
        <v>10</v>
      </c>
      <c r="J2" s="124" t="s">
        <v>11</v>
      </c>
      <c r="K2" s="124" t="s">
        <v>12</v>
      </c>
      <c r="L2" s="124" t="s">
        <v>13</v>
      </c>
      <c r="M2" s="124" t="s">
        <v>14</v>
      </c>
    </row>
    <row r="3" spans="1:13">
      <c r="A3" s="38" t="s">
        <v>70</v>
      </c>
      <c r="B3" s="125"/>
      <c r="C3" s="125"/>
      <c r="D3" s="165"/>
      <c r="E3" s="125"/>
      <c r="F3" s="125"/>
      <c r="G3" s="125"/>
      <c r="H3" s="125"/>
      <c r="I3" s="125"/>
      <c r="J3" s="125"/>
      <c r="K3" s="125"/>
      <c r="L3" s="125"/>
      <c r="M3" s="125"/>
    </row>
    <row r="4" spans="1:999">
      <c r="A4" s="38" t="s">
        <v>71</v>
      </c>
      <c r="B4" s="125"/>
      <c r="C4" s="125"/>
      <c r="D4" s="125"/>
      <c r="E4" s="125"/>
      <c r="F4" s="125">
        <v>4840</v>
      </c>
      <c r="G4" s="125"/>
      <c r="H4" s="125"/>
      <c r="I4" s="125"/>
      <c r="J4" s="125"/>
      <c r="K4" s="125"/>
      <c r="L4" s="125"/>
      <c r="M4" s="125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  <c r="AU4" s="166"/>
      <c r="AV4" s="166"/>
      <c r="AW4" s="166"/>
      <c r="AX4" s="166"/>
      <c r="AY4" s="166"/>
      <c r="AZ4" s="166"/>
      <c r="BA4" s="166"/>
      <c r="BB4" s="166"/>
      <c r="BC4" s="166"/>
      <c r="BD4" s="166"/>
      <c r="BE4" s="166"/>
      <c r="BF4" s="166"/>
      <c r="BG4" s="166"/>
      <c r="BH4" s="166"/>
      <c r="BI4" s="166"/>
      <c r="BJ4" s="166"/>
      <c r="BK4" s="166"/>
      <c r="BL4" s="166"/>
      <c r="BM4" s="166"/>
      <c r="BN4" s="166"/>
      <c r="BO4" s="166"/>
      <c r="BP4" s="166"/>
      <c r="BQ4" s="166"/>
      <c r="BR4" s="166"/>
      <c r="BS4" s="166"/>
      <c r="BT4" s="166"/>
      <c r="BU4" s="166"/>
      <c r="BV4" s="166"/>
      <c r="BW4" s="166"/>
      <c r="BX4" s="166"/>
      <c r="BY4" s="166"/>
      <c r="BZ4" s="166"/>
      <c r="CA4" s="166"/>
      <c r="CB4" s="166"/>
      <c r="CC4" s="166"/>
      <c r="CD4" s="166"/>
      <c r="CE4" s="166"/>
      <c r="CF4" s="166"/>
      <c r="CG4" s="166"/>
      <c r="CH4" s="166"/>
      <c r="CI4" s="166"/>
      <c r="CJ4" s="166"/>
      <c r="CK4" s="166"/>
      <c r="CL4" s="166"/>
      <c r="CM4" s="166"/>
      <c r="CN4" s="166"/>
      <c r="CO4" s="166"/>
      <c r="CP4" s="166"/>
      <c r="CQ4" s="166"/>
      <c r="CR4" s="166"/>
      <c r="CS4" s="166"/>
      <c r="CT4" s="166"/>
      <c r="CU4" s="166"/>
      <c r="CV4" s="166"/>
      <c r="CW4" s="166"/>
      <c r="CX4" s="166"/>
      <c r="CY4" s="166"/>
      <c r="CZ4" s="166"/>
      <c r="DA4" s="166"/>
      <c r="DB4" s="166"/>
      <c r="DC4" s="166"/>
      <c r="DD4" s="166"/>
      <c r="DE4" s="166"/>
      <c r="DF4" s="166"/>
      <c r="DG4" s="166"/>
      <c r="DH4" s="166"/>
      <c r="DI4" s="166"/>
      <c r="DJ4" s="166"/>
      <c r="DK4" s="166"/>
      <c r="DL4" s="166"/>
      <c r="DM4" s="166"/>
      <c r="DN4" s="166"/>
      <c r="DO4" s="166"/>
      <c r="DP4" s="166"/>
      <c r="DQ4" s="166"/>
      <c r="DR4" s="166"/>
      <c r="DS4" s="166"/>
      <c r="DT4" s="166"/>
      <c r="DU4" s="166"/>
      <c r="DV4" s="166"/>
      <c r="DW4" s="166"/>
      <c r="DX4" s="166"/>
      <c r="DY4" s="166"/>
      <c r="DZ4" s="166"/>
      <c r="EA4" s="166"/>
      <c r="EB4" s="166"/>
      <c r="EC4" s="166"/>
      <c r="ED4" s="166"/>
      <c r="EE4" s="166"/>
      <c r="EF4" s="166"/>
      <c r="EG4" s="166"/>
      <c r="EH4" s="166"/>
      <c r="EI4" s="166"/>
      <c r="EJ4" s="166"/>
      <c r="EK4" s="166"/>
      <c r="EL4" s="166"/>
      <c r="EM4" s="166"/>
      <c r="EN4" s="166"/>
      <c r="EO4" s="166"/>
      <c r="EP4" s="166"/>
      <c r="EQ4" s="166"/>
      <c r="ER4" s="166"/>
      <c r="ES4" s="166"/>
      <c r="ET4" s="166"/>
      <c r="EU4" s="166"/>
      <c r="EV4" s="166"/>
      <c r="EW4" s="166"/>
      <c r="EX4" s="166"/>
      <c r="EY4" s="166"/>
      <c r="EZ4" s="166"/>
      <c r="FA4" s="166"/>
      <c r="FB4" s="166"/>
      <c r="FC4" s="166"/>
      <c r="FD4" s="166"/>
      <c r="FE4" s="166"/>
      <c r="FF4" s="166"/>
      <c r="FG4" s="166"/>
      <c r="FH4" s="166"/>
      <c r="FI4" s="166"/>
      <c r="FJ4" s="166"/>
      <c r="FK4" s="166"/>
      <c r="FL4" s="166"/>
      <c r="FM4" s="166"/>
      <c r="FN4" s="166"/>
      <c r="FO4" s="166"/>
      <c r="FP4" s="166"/>
      <c r="FQ4" s="166"/>
      <c r="FR4" s="166"/>
      <c r="FS4" s="166"/>
      <c r="FT4" s="166"/>
      <c r="FU4" s="166"/>
      <c r="FV4" s="166"/>
      <c r="FW4" s="166"/>
      <c r="FX4" s="166"/>
      <c r="FY4" s="166"/>
      <c r="FZ4" s="166"/>
      <c r="GA4" s="166"/>
      <c r="GB4" s="166"/>
      <c r="GC4" s="166"/>
      <c r="GD4" s="166"/>
      <c r="GE4" s="166"/>
      <c r="GF4" s="166"/>
      <c r="GG4" s="166"/>
      <c r="GH4" s="166"/>
      <c r="GI4" s="166"/>
      <c r="GJ4" s="166"/>
      <c r="GK4" s="166"/>
      <c r="GL4" s="166"/>
      <c r="GM4" s="166"/>
      <c r="GN4" s="166"/>
      <c r="GO4" s="166"/>
      <c r="GP4" s="166"/>
      <c r="GQ4" s="166"/>
      <c r="GR4" s="166"/>
      <c r="GS4" s="166"/>
      <c r="GT4" s="166"/>
      <c r="GU4" s="166"/>
      <c r="GV4" s="166"/>
      <c r="GW4" s="166"/>
      <c r="GX4" s="166"/>
      <c r="GY4" s="166"/>
      <c r="GZ4" s="166"/>
      <c r="HA4" s="166"/>
      <c r="HB4" s="166"/>
      <c r="HC4" s="166"/>
      <c r="HD4" s="166"/>
      <c r="HE4" s="166"/>
      <c r="HF4" s="166"/>
      <c r="HG4" s="166"/>
      <c r="HH4" s="166"/>
      <c r="HI4" s="166"/>
      <c r="HJ4" s="166"/>
      <c r="HK4" s="166"/>
      <c r="HL4" s="166"/>
      <c r="HM4" s="166"/>
      <c r="HN4" s="166"/>
      <c r="HO4" s="166"/>
      <c r="HP4" s="166"/>
      <c r="HQ4" s="166"/>
      <c r="HR4" s="166"/>
      <c r="HS4" s="166"/>
      <c r="HT4" s="166"/>
      <c r="HU4" s="166"/>
      <c r="HV4" s="166"/>
      <c r="HW4" s="166"/>
      <c r="HX4" s="166"/>
      <c r="HY4" s="166"/>
      <c r="HZ4" s="166"/>
      <c r="IA4" s="166"/>
      <c r="IB4" s="166"/>
      <c r="IC4" s="166"/>
      <c r="ID4" s="166"/>
      <c r="IE4" s="166"/>
      <c r="IF4" s="166"/>
      <c r="IG4" s="166"/>
      <c r="IH4" s="166"/>
      <c r="II4" s="166"/>
      <c r="IJ4" s="166"/>
      <c r="IK4" s="166"/>
      <c r="IL4" s="166"/>
      <c r="IM4" s="166"/>
      <c r="IN4" s="166"/>
      <c r="IO4" s="166"/>
      <c r="IP4" s="166"/>
      <c r="IQ4" s="166"/>
      <c r="IR4" s="166"/>
      <c r="IS4" s="166"/>
      <c r="IT4" s="166"/>
      <c r="IU4" s="166"/>
      <c r="IV4" s="166"/>
      <c r="IW4" s="166"/>
      <c r="IX4" s="166"/>
      <c r="IY4" s="166"/>
      <c r="IZ4" s="166"/>
      <c r="JA4" s="166"/>
      <c r="JB4" s="166"/>
      <c r="JC4" s="166"/>
      <c r="JD4" s="166"/>
      <c r="JE4" s="166"/>
      <c r="JF4" s="166"/>
      <c r="JG4" s="166"/>
      <c r="JH4" s="166"/>
      <c r="JI4" s="166"/>
      <c r="JJ4" s="166"/>
      <c r="JK4" s="166"/>
      <c r="JL4" s="166"/>
      <c r="JM4" s="166"/>
      <c r="JN4" s="166"/>
      <c r="JO4" s="166"/>
      <c r="JP4" s="166"/>
      <c r="JQ4" s="166"/>
      <c r="JR4" s="166"/>
      <c r="JS4" s="166"/>
      <c r="JT4" s="166"/>
      <c r="JU4" s="166"/>
      <c r="JV4" s="166"/>
      <c r="JW4" s="166"/>
      <c r="JX4" s="166"/>
      <c r="JY4" s="166"/>
      <c r="JZ4" s="166"/>
      <c r="KA4" s="166"/>
      <c r="KB4" s="166"/>
      <c r="KC4" s="166"/>
      <c r="KD4" s="166"/>
      <c r="KE4" s="166"/>
      <c r="KF4" s="166"/>
      <c r="KG4" s="166"/>
      <c r="KH4" s="166"/>
      <c r="KI4" s="166"/>
      <c r="KJ4" s="166"/>
      <c r="KK4" s="166"/>
      <c r="KL4" s="166"/>
      <c r="KM4" s="166"/>
      <c r="KN4" s="166"/>
      <c r="KO4" s="166"/>
      <c r="KP4" s="166"/>
      <c r="KQ4" s="166"/>
      <c r="KR4" s="166"/>
      <c r="KS4" s="166"/>
      <c r="KT4" s="166"/>
      <c r="KU4" s="166"/>
      <c r="KV4" s="166"/>
      <c r="KW4" s="166"/>
      <c r="KX4" s="166"/>
      <c r="KY4" s="166"/>
      <c r="KZ4" s="166"/>
      <c r="LA4" s="166"/>
      <c r="LB4" s="166"/>
      <c r="LC4" s="166"/>
      <c r="LD4" s="166"/>
      <c r="LE4" s="166"/>
      <c r="LF4" s="166"/>
      <c r="LG4" s="166"/>
      <c r="LH4" s="166"/>
      <c r="LI4" s="166"/>
      <c r="LJ4" s="166"/>
      <c r="LK4" s="166"/>
      <c r="LL4" s="166"/>
      <c r="LM4" s="166"/>
      <c r="LN4" s="166"/>
      <c r="LO4" s="166"/>
      <c r="LP4" s="166"/>
      <c r="LQ4" s="166"/>
      <c r="LR4" s="166"/>
      <c r="LS4" s="166"/>
      <c r="LT4" s="166"/>
      <c r="LU4" s="166"/>
      <c r="LV4" s="166"/>
      <c r="LW4" s="166"/>
      <c r="LX4" s="166"/>
      <c r="LY4" s="166"/>
      <c r="LZ4" s="166"/>
      <c r="MA4" s="166"/>
      <c r="MB4" s="166"/>
      <c r="MC4" s="166"/>
      <c r="MD4" s="166"/>
      <c r="ME4" s="166"/>
      <c r="MF4" s="166"/>
      <c r="MG4" s="166"/>
      <c r="MH4" s="166"/>
      <c r="MI4" s="166"/>
      <c r="MJ4" s="166"/>
      <c r="MK4" s="166"/>
      <c r="ML4" s="166"/>
      <c r="MM4" s="166"/>
      <c r="MN4" s="166"/>
      <c r="MO4" s="166"/>
      <c r="MP4" s="166"/>
      <c r="MQ4" s="166"/>
      <c r="MR4" s="166"/>
      <c r="MS4" s="166"/>
      <c r="MT4" s="166"/>
      <c r="MU4" s="166"/>
      <c r="MV4" s="166"/>
      <c r="MW4" s="166"/>
      <c r="MX4" s="166"/>
      <c r="MY4" s="166"/>
      <c r="MZ4" s="166"/>
      <c r="NA4" s="166"/>
      <c r="NB4" s="166"/>
      <c r="NC4" s="166"/>
      <c r="ND4" s="166"/>
      <c r="NE4" s="166"/>
      <c r="NF4" s="166"/>
      <c r="NG4" s="166"/>
      <c r="NH4" s="166"/>
      <c r="NI4" s="166"/>
      <c r="NJ4" s="166"/>
      <c r="NK4" s="166"/>
      <c r="NL4" s="166"/>
      <c r="NM4" s="166"/>
      <c r="NN4" s="166"/>
      <c r="NO4" s="166"/>
      <c r="NP4" s="166"/>
      <c r="NQ4" s="166"/>
      <c r="NR4" s="166"/>
      <c r="NS4" s="166"/>
      <c r="NT4" s="166"/>
      <c r="NU4" s="166"/>
      <c r="NV4" s="166"/>
      <c r="NW4" s="166"/>
      <c r="NX4" s="166"/>
      <c r="NY4" s="166"/>
      <c r="NZ4" s="166"/>
      <c r="OA4" s="166"/>
      <c r="OB4" s="166"/>
      <c r="OC4" s="166"/>
      <c r="OD4" s="166"/>
      <c r="OE4" s="166"/>
      <c r="OF4" s="166"/>
      <c r="OG4" s="166"/>
      <c r="OH4" s="166"/>
      <c r="OI4" s="166"/>
      <c r="OJ4" s="166"/>
      <c r="OK4" s="166"/>
      <c r="OL4" s="166"/>
      <c r="OM4" s="166"/>
      <c r="ON4" s="166"/>
      <c r="OO4" s="166"/>
      <c r="OP4" s="166"/>
      <c r="OQ4" s="166"/>
      <c r="OR4" s="166"/>
      <c r="OS4" s="166"/>
      <c r="OT4" s="166"/>
      <c r="OU4" s="166"/>
      <c r="OV4" s="166"/>
      <c r="OW4" s="166"/>
      <c r="OX4" s="166"/>
      <c r="OY4" s="166"/>
      <c r="OZ4" s="166"/>
      <c r="PA4" s="166"/>
      <c r="PB4" s="166"/>
      <c r="PC4" s="166"/>
      <c r="PD4" s="166"/>
      <c r="PE4" s="166"/>
      <c r="PF4" s="166"/>
      <c r="PG4" s="166"/>
      <c r="PH4" s="166"/>
      <c r="PI4" s="166"/>
      <c r="PJ4" s="166"/>
      <c r="PK4" s="166"/>
      <c r="PL4" s="166"/>
      <c r="PM4" s="166"/>
      <c r="PN4" s="166"/>
      <c r="PO4" s="166"/>
      <c r="PP4" s="166"/>
      <c r="PQ4" s="166"/>
      <c r="PR4" s="166"/>
      <c r="PS4" s="166"/>
      <c r="PT4" s="166"/>
      <c r="PU4" s="166"/>
      <c r="PV4" s="166"/>
      <c r="PW4" s="166"/>
      <c r="PX4" s="166"/>
      <c r="PY4" s="166"/>
      <c r="PZ4" s="166"/>
      <c r="QA4" s="166"/>
      <c r="QB4" s="166"/>
      <c r="QC4" s="166"/>
      <c r="QD4" s="166"/>
      <c r="QE4" s="166"/>
      <c r="QF4" s="166"/>
      <c r="QG4" s="166"/>
      <c r="QH4" s="166"/>
      <c r="QI4" s="166"/>
      <c r="QJ4" s="166"/>
      <c r="QK4" s="166"/>
      <c r="QL4" s="166"/>
      <c r="QM4" s="166"/>
      <c r="QN4" s="166"/>
      <c r="QO4" s="166"/>
      <c r="QP4" s="166"/>
      <c r="QQ4" s="166"/>
      <c r="QR4" s="166"/>
      <c r="QS4" s="166"/>
      <c r="QT4" s="166"/>
      <c r="QU4" s="166"/>
      <c r="QV4" s="166"/>
      <c r="QW4" s="166"/>
      <c r="QX4" s="166"/>
      <c r="QY4" s="166"/>
      <c r="QZ4" s="166"/>
      <c r="RA4" s="166"/>
      <c r="RB4" s="166"/>
      <c r="RC4" s="166"/>
      <c r="RD4" s="166"/>
      <c r="RE4" s="166"/>
      <c r="RF4" s="166"/>
      <c r="RG4" s="166"/>
      <c r="RH4" s="166"/>
      <c r="RI4" s="166"/>
      <c r="RJ4" s="166"/>
      <c r="RK4" s="166"/>
      <c r="RL4" s="166"/>
      <c r="RM4" s="166"/>
      <c r="RN4" s="166"/>
      <c r="RO4" s="166"/>
      <c r="RP4" s="166"/>
      <c r="RQ4" s="166"/>
      <c r="RR4" s="166"/>
      <c r="RS4" s="166"/>
      <c r="RT4" s="166"/>
      <c r="RU4" s="166"/>
      <c r="RV4" s="166"/>
      <c r="RW4" s="166"/>
      <c r="RX4" s="166"/>
      <c r="RY4" s="166"/>
      <c r="RZ4" s="166"/>
      <c r="SA4" s="166"/>
      <c r="SB4" s="166"/>
      <c r="SC4" s="166"/>
      <c r="SD4" s="166"/>
      <c r="SE4" s="166"/>
      <c r="SF4" s="166"/>
      <c r="SG4" s="166"/>
      <c r="SH4" s="166"/>
      <c r="SI4" s="166"/>
      <c r="SJ4" s="166"/>
      <c r="SK4" s="166"/>
      <c r="SL4" s="166"/>
      <c r="SM4" s="166"/>
      <c r="SN4" s="166"/>
      <c r="SO4" s="166"/>
      <c r="SP4" s="166"/>
      <c r="SQ4" s="166"/>
      <c r="SR4" s="166"/>
      <c r="SS4" s="166"/>
      <c r="ST4" s="166"/>
      <c r="SU4" s="166"/>
      <c r="SV4" s="166"/>
      <c r="SW4" s="166"/>
      <c r="SX4" s="166"/>
      <c r="SY4" s="166"/>
      <c r="SZ4" s="166"/>
      <c r="TA4" s="166"/>
      <c r="TB4" s="166"/>
      <c r="TC4" s="166"/>
      <c r="TD4" s="166"/>
      <c r="TE4" s="166"/>
      <c r="TF4" s="166"/>
      <c r="TG4" s="166"/>
      <c r="TH4" s="166"/>
      <c r="TI4" s="166"/>
      <c r="TJ4" s="166"/>
      <c r="TK4" s="166"/>
      <c r="TL4" s="166"/>
      <c r="TM4" s="166"/>
      <c r="TN4" s="166"/>
      <c r="TO4" s="166"/>
      <c r="TP4" s="166"/>
      <c r="TQ4" s="166"/>
      <c r="TR4" s="166"/>
      <c r="TS4" s="166"/>
      <c r="TT4" s="166"/>
      <c r="TU4" s="166"/>
      <c r="TV4" s="166"/>
      <c r="TW4" s="166"/>
      <c r="TX4" s="166"/>
      <c r="TY4" s="166"/>
      <c r="TZ4" s="166"/>
      <c r="UA4" s="166"/>
      <c r="UB4" s="166"/>
      <c r="UC4" s="166"/>
      <c r="UD4" s="166"/>
      <c r="UE4" s="166"/>
      <c r="UF4" s="166"/>
      <c r="UG4" s="166"/>
      <c r="UH4" s="166"/>
      <c r="UI4" s="166"/>
      <c r="UJ4" s="166"/>
      <c r="UK4" s="166"/>
      <c r="UL4" s="166"/>
      <c r="UM4" s="166"/>
      <c r="UN4" s="166"/>
      <c r="UO4" s="166"/>
      <c r="UP4" s="166"/>
      <c r="UQ4" s="166"/>
      <c r="UR4" s="166"/>
      <c r="US4" s="166"/>
      <c r="UT4" s="166"/>
      <c r="UU4" s="166"/>
      <c r="UV4" s="166"/>
      <c r="UW4" s="166"/>
      <c r="UX4" s="166"/>
      <c r="UY4" s="166"/>
      <c r="UZ4" s="166"/>
      <c r="VA4" s="166"/>
      <c r="VB4" s="166"/>
      <c r="VC4" s="166"/>
      <c r="VD4" s="166"/>
      <c r="VE4" s="166"/>
      <c r="VF4" s="166"/>
      <c r="VG4" s="166"/>
      <c r="VH4" s="166"/>
      <c r="VI4" s="166"/>
      <c r="VJ4" s="166"/>
      <c r="VK4" s="166"/>
      <c r="VL4" s="166"/>
      <c r="VM4" s="166"/>
      <c r="VN4" s="166"/>
      <c r="VO4" s="166"/>
      <c r="VP4" s="166"/>
      <c r="VQ4" s="166"/>
      <c r="VR4" s="166"/>
      <c r="VS4" s="166"/>
      <c r="VT4" s="166"/>
      <c r="VU4" s="166"/>
      <c r="VV4" s="166"/>
      <c r="VW4" s="166"/>
      <c r="VX4" s="166"/>
      <c r="VY4" s="166"/>
      <c r="VZ4" s="166"/>
      <c r="WA4" s="166"/>
      <c r="WB4" s="166"/>
      <c r="WC4" s="166"/>
      <c r="WD4" s="166"/>
      <c r="WE4" s="166"/>
      <c r="WF4" s="166"/>
      <c r="WG4" s="166"/>
      <c r="WH4" s="166"/>
      <c r="WI4" s="166"/>
      <c r="WJ4" s="166"/>
      <c r="WK4" s="166"/>
      <c r="WL4" s="166"/>
      <c r="WM4" s="166"/>
      <c r="WN4" s="166"/>
      <c r="WO4" s="166"/>
      <c r="WP4" s="166"/>
      <c r="WQ4" s="166"/>
      <c r="WR4" s="166"/>
      <c r="WS4" s="166"/>
      <c r="WT4" s="166"/>
      <c r="WU4" s="166"/>
      <c r="WV4" s="166"/>
      <c r="WW4" s="166"/>
      <c r="WX4" s="166"/>
      <c r="WY4" s="166"/>
      <c r="WZ4" s="166"/>
      <c r="XA4" s="166"/>
      <c r="XB4" s="166"/>
      <c r="XC4" s="166"/>
      <c r="XD4" s="166"/>
      <c r="XE4" s="166"/>
      <c r="XF4" s="166"/>
      <c r="XG4" s="166"/>
      <c r="XH4" s="166"/>
      <c r="XI4" s="166"/>
      <c r="XJ4" s="166"/>
      <c r="XK4" s="166"/>
      <c r="XL4" s="166"/>
      <c r="XM4" s="166"/>
      <c r="XN4" s="166"/>
      <c r="XO4" s="166"/>
      <c r="XP4" s="166"/>
      <c r="XQ4" s="166"/>
      <c r="XR4" s="166"/>
      <c r="XS4" s="166"/>
      <c r="XT4" s="166"/>
      <c r="XU4" s="166"/>
      <c r="XV4" s="166"/>
      <c r="XW4" s="166"/>
      <c r="XX4" s="166"/>
      <c r="XY4" s="166"/>
      <c r="XZ4" s="166"/>
      <c r="YA4" s="166"/>
      <c r="YB4" s="166"/>
      <c r="YC4" s="166"/>
      <c r="YD4" s="166"/>
      <c r="YE4" s="166"/>
      <c r="YF4" s="166"/>
      <c r="YG4" s="166"/>
      <c r="YH4" s="166"/>
      <c r="YI4" s="166"/>
      <c r="YJ4" s="166"/>
      <c r="YK4" s="166"/>
      <c r="YL4" s="166"/>
      <c r="YM4" s="166"/>
      <c r="YN4" s="166"/>
      <c r="YO4" s="166"/>
      <c r="YP4" s="166"/>
      <c r="YQ4" s="166"/>
      <c r="YR4" s="166"/>
      <c r="YS4" s="166"/>
      <c r="YT4" s="166"/>
      <c r="YU4" s="166"/>
      <c r="YV4" s="166"/>
      <c r="YW4" s="166"/>
      <c r="YX4" s="166"/>
      <c r="YY4" s="166"/>
      <c r="YZ4" s="166"/>
      <c r="ZA4" s="166"/>
      <c r="ZB4" s="166"/>
      <c r="ZC4" s="166"/>
      <c r="ZD4" s="166"/>
      <c r="ZE4" s="166"/>
      <c r="ZF4" s="166"/>
      <c r="ZG4" s="166"/>
      <c r="ZH4" s="166"/>
      <c r="ZI4" s="166"/>
      <c r="ZJ4" s="166"/>
      <c r="ZK4" s="166"/>
      <c r="ZL4" s="166"/>
      <c r="ZM4" s="166"/>
      <c r="ZN4" s="166"/>
      <c r="ZO4" s="166"/>
      <c r="ZP4" s="166"/>
      <c r="ZQ4" s="166"/>
      <c r="ZR4" s="166"/>
      <c r="ZS4" s="166"/>
      <c r="ZT4" s="166"/>
      <c r="ZU4" s="166"/>
      <c r="ZV4" s="166"/>
      <c r="ZW4" s="166"/>
      <c r="ZX4" s="166"/>
      <c r="ZY4" s="166"/>
      <c r="ZZ4" s="166"/>
      <c r="AAA4" s="166"/>
      <c r="AAB4" s="166"/>
      <c r="AAC4" s="166"/>
      <c r="AAD4" s="166"/>
      <c r="AAE4" s="166"/>
      <c r="AAF4" s="166"/>
      <c r="AAG4" s="166"/>
      <c r="AAH4" s="166"/>
      <c r="AAI4" s="166"/>
      <c r="AAJ4" s="166"/>
      <c r="AAK4" s="166"/>
      <c r="AAL4" s="166"/>
      <c r="AAM4" s="166"/>
      <c r="AAN4" s="166"/>
      <c r="AAO4" s="166"/>
      <c r="AAP4" s="166"/>
      <c r="AAQ4" s="166"/>
      <c r="AAR4" s="166"/>
      <c r="AAS4" s="166"/>
      <c r="AAT4" s="166"/>
      <c r="AAU4" s="166"/>
      <c r="AAV4" s="166"/>
      <c r="AAW4" s="166"/>
      <c r="AAX4" s="166"/>
      <c r="AAY4" s="166"/>
      <c r="AAZ4" s="166"/>
      <c r="ABA4" s="166"/>
      <c r="ABB4" s="166"/>
      <c r="ABC4" s="166"/>
      <c r="ABD4" s="166"/>
      <c r="ABE4" s="166"/>
      <c r="ABF4" s="166"/>
      <c r="ABG4" s="166"/>
      <c r="ABH4" s="166"/>
      <c r="ABI4" s="166"/>
      <c r="ABJ4" s="166"/>
      <c r="ABK4" s="166"/>
      <c r="ABL4" s="166"/>
      <c r="ABM4" s="166"/>
      <c r="ABN4" s="166"/>
      <c r="ABO4" s="166"/>
      <c r="ABP4" s="166"/>
      <c r="ABQ4" s="166"/>
      <c r="ABR4" s="166"/>
      <c r="ABS4" s="166"/>
      <c r="ABT4" s="166"/>
      <c r="ABU4" s="166"/>
      <c r="ABV4" s="166"/>
      <c r="ABW4" s="166"/>
      <c r="ABX4" s="166"/>
      <c r="ABY4" s="166"/>
      <c r="ABZ4" s="166"/>
      <c r="ACA4" s="166"/>
      <c r="ACB4" s="166"/>
      <c r="ACC4" s="166"/>
      <c r="ACD4" s="166"/>
      <c r="ACE4" s="166"/>
      <c r="ACF4" s="166"/>
      <c r="ACG4" s="166"/>
      <c r="ACH4" s="166"/>
      <c r="ACI4" s="166"/>
      <c r="ACJ4" s="166"/>
      <c r="ACK4" s="166"/>
      <c r="ACL4" s="166"/>
      <c r="ACM4" s="166"/>
      <c r="ACN4" s="166"/>
      <c r="ACO4" s="166"/>
      <c r="ACP4" s="166"/>
      <c r="ACQ4" s="166"/>
      <c r="ACR4" s="166"/>
      <c r="ACS4" s="166"/>
      <c r="ACT4" s="166"/>
      <c r="ACU4" s="166"/>
      <c r="ACV4" s="166"/>
      <c r="ACW4" s="166"/>
      <c r="ACX4" s="166"/>
      <c r="ACY4" s="166"/>
      <c r="ACZ4" s="166"/>
      <c r="ADA4" s="166"/>
      <c r="ADB4" s="166"/>
      <c r="ADC4" s="166"/>
      <c r="ADD4" s="166"/>
      <c r="ADE4" s="166"/>
      <c r="ADF4" s="166"/>
      <c r="ADG4" s="166"/>
      <c r="ADH4" s="166"/>
      <c r="ADI4" s="166"/>
      <c r="ADJ4" s="166"/>
      <c r="ADK4" s="166"/>
      <c r="ADL4" s="166"/>
      <c r="ADM4" s="166"/>
      <c r="ADN4" s="166"/>
      <c r="ADO4" s="166"/>
      <c r="ADP4" s="166"/>
      <c r="ADQ4" s="166"/>
      <c r="ADR4" s="166"/>
      <c r="ADS4" s="166"/>
      <c r="ADT4" s="166"/>
      <c r="ADU4" s="166"/>
      <c r="ADV4" s="166"/>
      <c r="ADW4" s="166"/>
      <c r="ADX4" s="166"/>
      <c r="ADY4" s="166"/>
      <c r="ADZ4" s="166"/>
      <c r="AEA4" s="166"/>
      <c r="AEB4" s="166"/>
      <c r="AEC4" s="166"/>
      <c r="AED4" s="166"/>
      <c r="AEE4" s="166"/>
      <c r="AEF4" s="166"/>
      <c r="AEG4" s="166"/>
      <c r="AEH4" s="166"/>
      <c r="AEI4" s="166"/>
      <c r="AEJ4" s="166"/>
      <c r="AEK4" s="166"/>
      <c r="AEL4" s="166"/>
      <c r="AEM4" s="166"/>
      <c r="AEN4" s="166"/>
      <c r="AEO4" s="166"/>
      <c r="AEP4" s="166"/>
      <c r="AEQ4" s="166"/>
      <c r="AER4" s="166"/>
      <c r="AES4" s="166"/>
      <c r="AET4" s="166"/>
      <c r="AEU4" s="166"/>
      <c r="AEV4" s="166"/>
      <c r="AEW4" s="166"/>
      <c r="AEX4" s="166"/>
      <c r="AEY4" s="166"/>
      <c r="AEZ4" s="166"/>
      <c r="AFA4" s="166"/>
      <c r="AFB4" s="166"/>
      <c r="AFC4" s="166"/>
      <c r="AFD4" s="166"/>
      <c r="AFE4" s="166"/>
      <c r="AFF4" s="166"/>
      <c r="AFG4" s="166"/>
      <c r="AFH4" s="166"/>
      <c r="AFI4" s="166"/>
      <c r="AFJ4" s="166"/>
      <c r="AFK4" s="166"/>
      <c r="AFL4" s="166"/>
      <c r="AFM4" s="166"/>
      <c r="AFN4" s="166"/>
      <c r="AFO4" s="166"/>
      <c r="AFP4" s="166"/>
      <c r="AFQ4" s="166"/>
      <c r="AFR4" s="166"/>
      <c r="AFS4" s="166"/>
      <c r="AFT4" s="166"/>
      <c r="AFU4" s="166"/>
      <c r="AFV4" s="166"/>
      <c r="AFW4" s="166"/>
      <c r="AFX4" s="166"/>
      <c r="AFY4" s="166"/>
      <c r="AFZ4" s="166"/>
      <c r="AGA4" s="166"/>
      <c r="AGB4" s="166"/>
      <c r="AGC4" s="166"/>
      <c r="AGD4" s="166"/>
      <c r="AGE4" s="166"/>
      <c r="AGF4" s="166"/>
      <c r="AGG4" s="166"/>
      <c r="AGH4" s="166"/>
      <c r="AGI4" s="166"/>
      <c r="AGJ4" s="166"/>
      <c r="AGK4" s="166"/>
      <c r="AGL4" s="166"/>
      <c r="AGM4" s="166"/>
      <c r="AGN4" s="166"/>
      <c r="AGO4" s="166"/>
      <c r="AGP4" s="166"/>
      <c r="AGQ4" s="166"/>
      <c r="AGR4" s="166"/>
      <c r="AGS4" s="166"/>
      <c r="AGT4" s="166"/>
      <c r="AGU4" s="166"/>
      <c r="AGV4" s="166"/>
      <c r="AGW4" s="166"/>
      <c r="AGX4" s="166"/>
      <c r="AGY4" s="166"/>
      <c r="AGZ4" s="166"/>
      <c r="AHA4" s="166"/>
      <c r="AHB4" s="166"/>
      <c r="AHC4" s="166"/>
      <c r="AHD4" s="166"/>
      <c r="AHE4" s="166"/>
      <c r="AHF4" s="166"/>
      <c r="AHG4" s="166"/>
      <c r="AHH4" s="166"/>
      <c r="AHI4" s="166"/>
      <c r="AHJ4" s="166"/>
      <c r="AHK4" s="166"/>
      <c r="AHL4" s="166"/>
      <c r="AHM4" s="166"/>
      <c r="AHN4" s="166"/>
      <c r="AHO4" s="166"/>
      <c r="AHP4" s="166"/>
      <c r="AHQ4" s="166"/>
      <c r="AHR4" s="166"/>
      <c r="AHS4" s="166"/>
      <c r="AHT4" s="166"/>
      <c r="AHU4" s="166"/>
      <c r="AHV4" s="166"/>
      <c r="AHW4" s="166"/>
      <c r="AHX4" s="166"/>
      <c r="AHY4" s="166"/>
      <c r="AHZ4" s="166"/>
      <c r="AIA4" s="166"/>
      <c r="AIB4" s="166"/>
      <c r="AIC4" s="166"/>
      <c r="AID4" s="166"/>
      <c r="AIE4" s="166"/>
      <c r="AIF4" s="166"/>
      <c r="AIG4" s="166"/>
      <c r="AIH4" s="166"/>
      <c r="AII4" s="166"/>
      <c r="AIJ4" s="166"/>
      <c r="AIK4" s="166"/>
      <c r="AIL4" s="166"/>
      <c r="AIM4" s="166"/>
      <c r="AIN4" s="166"/>
      <c r="AIO4" s="166"/>
      <c r="AIP4" s="166"/>
      <c r="AIQ4" s="166"/>
      <c r="AIR4" s="166"/>
      <c r="AIS4" s="166"/>
      <c r="AIT4" s="166"/>
      <c r="AIU4" s="166"/>
      <c r="AIV4" s="166"/>
      <c r="AIW4" s="166"/>
      <c r="AIX4" s="166"/>
      <c r="AIY4" s="166"/>
      <c r="AIZ4" s="166"/>
      <c r="AJA4" s="166"/>
      <c r="AJB4" s="166"/>
      <c r="AJC4" s="166"/>
      <c r="AJD4" s="166"/>
      <c r="AJE4" s="166"/>
      <c r="AJF4" s="166"/>
      <c r="AJG4" s="166"/>
      <c r="AJH4" s="166"/>
      <c r="AJI4" s="166"/>
      <c r="AJJ4" s="166"/>
      <c r="AJK4" s="166"/>
      <c r="AJL4" s="166"/>
      <c r="AJM4" s="166"/>
      <c r="AJN4" s="166"/>
      <c r="AJO4" s="166"/>
      <c r="AJP4" s="166"/>
      <c r="AJQ4" s="166"/>
      <c r="AJR4" s="166"/>
      <c r="AJS4" s="166"/>
      <c r="AJT4" s="166"/>
      <c r="AJU4" s="166"/>
      <c r="AJV4" s="166"/>
      <c r="AJW4" s="166"/>
      <c r="AJX4" s="166"/>
      <c r="AJY4" s="166"/>
      <c r="AJZ4" s="166"/>
      <c r="AKA4" s="166"/>
      <c r="AKB4" s="166"/>
      <c r="AKC4" s="166"/>
      <c r="AKD4" s="166"/>
      <c r="AKE4" s="166"/>
      <c r="AKF4" s="166"/>
      <c r="AKG4" s="166"/>
      <c r="AKH4" s="166"/>
      <c r="AKI4" s="166"/>
      <c r="AKJ4" s="166"/>
      <c r="AKK4" s="166"/>
      <c r="AKL4" s="166"/>
      <c r="AKM4" s="166"/>
      <c r="AKN4" s="166"/>
      <c r="AKO4" s="166"/>
      <c r="AKP4" s="166"/>
      <c r="AKQ4" s="166"/>
      <c r="AKR4" s="166"/>
      <c r="AKS4" s="166"/>
      <c r="AKT4" s="166"/>
      <c r="AKU4" s="166"/>
      <c r="AKV4" s="166"/>
      <c r="AKW4" s="166"/>
      <c r="AKX4" s="166"/>
      <c r="AKY4" s="166"/>
      <c r="AKZ4" s="166"/>
      <c r="ALA4" s="166"/>
      <c r="ALB4" s="166"/>
      <c r="ALC4" s="166"/>
      <c r="ALD4" s="166"/>
      <c r="ALE4" s="166"/>
      <c r="ALF4" s="166"/>
      <c r="ALG4" s="166"/>
      <c r="ALH4" s="166"/>
      <c r="ALI4" s="166"/>
      <c r="ALJ4" s="166"/>
      <c r="ALK4" s="170"/>
    </row>
    <row r="5" customHeight="1" spans="1:999">
      <c r="A5" s="38" t="s">
        <v>72</v>
      </c>
      <c r="B5" s="125"/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O5" s="166"/>
      <c r="P5" s="166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6"/>
      <c r="AK5" s="166"/>
      <c r="AL5" s="166"/>
      <c r="AM5" s="166"/>
      <c r="AN5" s="166"/>
      <c r="AO5" s="166"/>
      <c r="AP5" s="166"/>
      <c r="AQ5" s="166"/>
      <c r="AR5" s="166"/>
      <c r="AS5" s="166"/>
      <c r="AT5" s="166"/>
      <c r="AU5" s="166"/>
      <c r="AV5" s="166"/>
      <c r="AW5" s="166"/>
      <c r="AX5" s="166"/>
      <c r="AY5" s="166"/>
      <c r="AZ5" s="166"/>
      <c r="BA5" s="166"/>
      <c r="BB5" s="166"/>
      <c r="BC5" s="166"/>
      <c r="BD5" s="166"/>
      <c r="BE5" s="166"/>
      <c r="BF5" s="166"/>
      <c r="BG5" s="166"/>
      <c r="BH5" s="166"/>
      <c r="BI5" s="166"/>
      <c r="BJ5" s="166"/>
      <c r="BK5" s="166"/>
      <c r="BL5" s="166"/>
      <c r="BM5" s="166"/>
      <c r="BN5" s="166"/>
      <c r="BO5" s="166"/>
      <c r="BP5" s="166"/>
      <c r="BQ5" s="166"/>
      <c r="BR5" s="166"/>
      <c r="BS5" s="166"/>
      <c r="BT5" s="166"/>
      <c r="BU5" s="166"/>
      <c r="BV5" s="166"/>
      <c r="BW5" s="166"/>
      <c r="BX5" s="166"/>
      <c r="BY5" s="166"/>
      <c r="BZ5" s="166"/>
      <c r="CA5" s="166"/>
      <c r="CB5" s="166"/>
      <c r="CC5" s="166"/>
      <c r="CD5" s="166"/>
      <c r="CE5" s="166"/>
      <c r="CF5" s="166"/>
      <c r="CG5" s="166"/>
      <c r="CH5" s="166"/>
      <c r="CI5" s="166"/>
      <c r="CJ5" s="166"/>
      <c r="CK5" s="166"/>
      <c r="CL5" s="166"/>
      <c r="CM5" s="166"/>
      <c r="CN5" s="166"/>
      <c r="CO5" s="166"/>
      <c r="CP5" s="166"/>
      <c r="CQ5" s="166"/>
      <c r="CR5" s="166"/>
      <c r="CS5" s="166"/>
      <c r="CT5" s="166"/>
      <c r="CU5" s="166"/>
      <c r="CV5" s="166"/>
      <c r="CW5" s="166"/>
      <c r="CX5" s="166"/>
      <c r="CY5" s="166"/>
      <c r="CZ5" s="166"/>
      <c r="DA5" s="166"/>
      <c r="DB5" s="166"/>
      <c r="DC5" s="166"/>
      <c r="DD5" s="166"/>
      <c r="DE5" s="166"/>
      <c r="DF5" s="166"/>
      <c r="DG5" s="166"/>
      <c r="DH5" s="166"/>
      <c r="DI5" s="166"/>
      <c r="DJ5" s="166"/>
      <c r="DK5" s="166"/>
      <c r="DL5" s="166"/>
      <c r="DM5" s="166"/>
      <c r="DN5" s="166"/>
      <c r="DO5" s="166"/>
      <c r="DP5" s="166"/>
      <c r="DQ5" s="166"/>
      <c r="DR5" s="166"/>
      <c r="DS5" s="166"/>
      <c r="DT5" s="166"/>
      <c r="DU5" s="166"/>
      <c r="DV5" s="166"/>
      <c r="DW5" s="166"/>
      <c r="DX5" s="166"/>
      <c r="DY5" s="166"/>
      <c r="DZ5" s="166"/>
      <c r="EA5" s="166"/>
      <c r="EB5" s="166"/>
      <c r="EC5" s="166"/>
      <c r="ED5" s="166"/>
      <c r="EE5" s="166"/>
      <c r="EF5" s="166"/>
      <c r="EG5" s="166"/>
      <c r="EH5" s="166"/>
      <c r="EI5" s="166"/>
      <c r="EJ5" s="166"/>
      <c r="EK5" s="166"/>
      <c r="EL5" s="166"/>
      <c r="EM5" s="166"/>
      <c r="EN5" s="166"/>
      <c r="EO5" s="166"/>
      <c r="EP5" s="166"/>
      <c r="EQ5" s="166"/>
      <c r="ER5" s="166"/>
      <c r="ES5" s="166"/>
      <c r="ET5" s="166"/>
      <c r="EU5" s="166"/>
      <c r="EV5" s="166"/>
      <c r="EW5" s="166"/>
      <c r="EX5" s="166"/>
      <c r="EY5" s="166"/>
      <c r="EZ5" s="166"/>
      <c r="FA5" s="166"/>
      <c r="FB5" s="166"/>
      <c r="FC5" s="166"/>
      <c r="FD5" s="166"/>
      <c r="FE5" s="166"/>
      <c r="FF5" s="166"/>
      <c r="FG5" s="166"/>
      <c r="FH5" s="166"/>
      <c r="FI5" s="166"/>
      <c r="FJ5" s="166"/>
      <c r="FK5" s="166"/>
      <c r="FL5" s="166"/>
      <c r="FM5" s="166"/>
      <c r="FN5" s="166"/>
      <c r="FO5" s="166"/>
      <c r="FP5" s="166"/>
      <c r="FQ5" s="166"/>
      <c r="FR5" s="166"/>
      <c r="FS5" s="166"/>
      <c r="FT5" s="166"/>
      <c r="FU5" s="166"/>
      <c r="FV5" s="166"/>
      <c r="FW5" s="166"/>
      <c r="FX5" s="166"/>
      <c r="FY5" s="166"/>
      <c r="FZ5" s="166"/>
      <c r="GA5" s="166"/>
      <c r="GB5" s="166"/>
      <c r="GC5" s="166"/>
      <c r="GD5" s="166"/>
      <c r="GE5" s="166"/>
      <c r="GF5" s="166"/>
      <c r="GG5" s="166"/>
      <c r="GH5" s="166"/>
      <c r="GI5" s="166"/>
      <c r="GJ5" s="166"/>
      <c r="GK5" s="166"/>
      <c r="GL5" s="166"/>
      <c r="GM5" s="166"/>
      <c r="GN5" s="166"/>
      <c r="GO5" s="166"/>
      <c r="GP5" s="166"/>
      <c r="GQ5" s="166"/>
      <c r="GR5" s="166"/>
      <c r="GS5" s="166"/>
      <c r="GT5" s="166"/>
      <c r="GU5" s="166"/>
      <c r="GV5" s="166"/>
      <c r="GW5" s="166"/>
      <c r="GX5" s="166"/>
      <c r="GY5" s="166"/>
      <c r="GZ5" s="166"/>
      <c r="HA5" s="166"/>
      <c r="HB5" s="166"/>
      <c r="HC5" s="166"/>
      <c r="HD5" s="166"/>
      <c r="HE5" s="166"/>
      <c r="HF5" s="166"/>
      <c r="HG5" s="166"/>
      <c r="HH5" s="166"/>
      <c r="HI5" s="166"/>
      <c r="HJ5" s="166"/>
      <c r="HK5" s="166"/>
      <c r="HL5" s="166"/>
      <c r="HM5" s="166"/>
      <c r="HN5" s="166"/>
      <c r="HO5" s="166"/>
      <c r="HP5" s="166"/>
      <c r="HQ5" s="166"/>
      <c r="HR5" s="166"/>
      <c r="HS5" s="166"/>
      <c r="HT5" s="166"/>
      <c r="HU5" s="166"/>
      <c r="HV5" s="166"/>
      <c r="HW5" s="166"/>
      <c r="HX5" s="166"/>
      <c r="HY5" s="166"/>
      <c r="HZ5" s="166"/>
      <c r="IA5" s="166"/>
      <c r="IB5" s="166"/>
      <c r="IC5" s="166"/>
      <c r="ID5" s="166"/>
      <c r="IE5" s="166"/>
      <c r="IF5" s="166"/>
      <c r="IG5" s="166"/>
      <c r="IH5" s="166"/>
      <c r="II5" s="166"/>
      <c r="IJ5" s="166"/>
      <c r="IK5" s="166"/>
      <c r="IL5" s="166"/>
      <c r="IM5" s="166"/>
      <c r="IN5" s="166"/>
      <c r="IO5" s="166"/>
      <c r="IP5" s="166"/>
      <c r="IQ5" s="166"/>
      <c r="IR5" s="166"/>
      <c r="IS5" s="166"/>
      <c r="IT5" s="166"/>
      <c r="IU5" s="166"/>
      <c r="IV5" s="166"/>
      <c r="IW5" s="166"/>
      <c r="IX5" s="166"/>
      <c r="IY5" s="166"/>
      <c r="IZ5" s="166"/>
      <c r="JA5" s="166"/>
      <c r="JB5" s="166"/>
      <c r="JC5" s="166"/>
      <c r="JD5" s="166"/>
      <c r="JE5" s="166"/>
      <c r="JF5" s="166"/>
      <c r="JG5" s="166"/>
      <c r="JH5" s="166"/>
      <c r="JI5" s="166"/>
      <c r="JJ5" s="166"/>
      <c r="JK5" s="166"/>
      <c r="JL5" s="166"/>
      <c r="JM5" s="166"/>
      <c r="JN5" s="166"/>
      <c r="JO5" s="166"/>
      <c r="JP5" s="166"/>
      <c r="JQ5" s="166"/>
      <c r="JR5" s="166"/>
      <c r="JS5" s="166"/>
      <c r="JT5" s="166"/>
      <c r="JU5" s="166"/>
      <c r="JV5" s="166"/>
      <c r="JW5" s="166"/>
      <c r="JX5" s="166"/>
      <c r="JY5" s="166"/>
      <c r="JZ5" s="166"/>
      <c r="KA5" s="166"/>
      <c r="KB5" s="166"/>
      <c r="KC5" s="166"/>
      <c r="KD5" s="166"/>
      <c r="KE5" s="166"/>
      <c r="KF5" s="166"/>
      <c r="KG5" s="166"/>
      <c r="KH5" s="166"/>
      <c r="KI5" s="166"/>
      <c r="KJ5" s="166"/>
      <c r="KK5" s="166"/>
      <c r="KL5" s="166"/>
      <c r="KM5" s="166"/>
      <c r="KN5" s="166"/>
      <c r="KO5" s="166"/>
      <c r="KP5" s="166"/>
      <c r="KQ5" s="166"/>
      <c r="KR5" s="166"/>
      <c r="KS5" s="166"/>
      <c r="KT5" s="166"/>
      <c r="KU5" s="166"/>
      <c r="KV5" s="166"/>
      <c r="KW5" s="166"/>
      <c r="KX5" s="166"/>
      <c r="KY5" s="166"/>
      <c r="KZ5" s="166"/>
      <c r="LA5" s="166"/>
      <c r="LB5" s="166"/>
      <c r="LC5" s="166"/>
      <c r="LD5" s="166"/>
      <c r="LE5" s="166"/>
      <c r="LF5" s="166"/>
      <c r="LG5" s="166"/>
      <c r="LH5" s="166"/>
      <c r="LI5" s="166"/>
      <c r="LJ5" s="166"/>
      <c r="LK5" s="166"/>
      <c r="LL5" s="166"/>
      <c r="LM5" s="166"/>
      <c r="LN5" s="166"/>
      <c r="LO5" s="166"/>
      <c r="LP5" s="166"/>
      <c r="LQ5" s="166"/>
      <c r="LR5" s="166"/>
      <c r="LS5" s="166"/>
      <c r="LT5" s="166"/>
      <c r="LU5" s="166"/>
      <c r="LV5" s="166"/>
      <c r="LW5" s="166"/>
      <c r="LX5" s="166"/>
      <c r="LY5" s="166"/>
      <c r="LZ5" s="166"/>
      <c r="MA5" s="166"/>
      <c r="MB5" s="166"/>
      <c r="MC5" s="166"/>
      <c r="MD5" s="166"/>
      <c r="ME5" s="166"/>
      <c r="MF5" s="166"/>
      <c r="MG5" s="166"/>
      <c r="MH5" s="166"/>
      <c r="MI5" s="166"/>
      <c r="MJ5" s="166"/>
      <c r="MK5" s="166"/>
      <c r="ML5" s="166"/>
      <c r="MM5" s="166"/>
      <c r="MN5" s="166"/>
      <c r="MO5" s="166"/>
      <c r="MP5" s="166"/>
      <c r="MQ5" s="166"/>
      <c r="MR5" s="166"/>
      <c r="MS5" s="166"/>
      <c r="MT5" s="166"/>
      <c r="MU5" s="166"/>
      <c r="MV5" s="166"/>
      <c r="MW5" s="166"/>
      <c r="MX5" s="166"/>
      <c r="MY5" s="166"/>
      <c r="MZ5" s="166"/>
      <c r="NA5" s="166"/>
      <c r="NB5" s="166"/>
      <c r="NC5" s="166"/>
      <c r="ND5" s="166"/>
      <c r="NE5" s="166"/>
      <c r="NF5" s="166"/>
      <c r="NG5" s="166"/>
      <c r="NH5" s="166"/>
      <c r="NI5" s="166"/>
      <c r="NJ5" s="166"/>
      <c r="NK5" s="166"/>
      <c r="NL5" s="166"/>
      <c r="NM5" s="166"/>
      <c r="NN5" s="166"/>
      <c r="NO5" s="166"/>
      <c r="NP5" s="166"/>
      <c r="NQ5" s="166"/>
      <c r="NR5" s="166"/>
      <c r="NS5" s="166"/>
      <c r="NT5" s="166"/>
      <c r="NU5" s="166"/>
      <c r="NV5" s="166"/>
      <c r="NW5" s="166"/>
      <c r="NX5" s="166"/>
      <c r="NY5" s="166"/>
      <c r="NZ5" s="166"/>
      <c r="OA5" s="166"/>
      <c r="OB5" s="166"/>
      <c r="OC5" s="166"/>
      <c r="OD5" s="166"/>
      <c r="OE5" s="166"/>
      <c r="OF5" s="166"/>
      <c r="OG5" s="166"/>
      <c r="OH5" s="166"/>
      <c r="OI5" s="166"/>
      <c r="OJ5" s="166"/>
      <c r="OK5" s="166"/>
      <c r="OL5" s="166"/>
      <c r="OM5" s="166"/>
      <c r="ON5" s="166"/>
      <c r="OO5" s="166"/>
      <c r="OP5" s="166"/>
      <c r="OQ5" s="166"/>
      <c r="OR5" s="166"/>
      <c r="OS5" s="166"/>
      <c r="OT5" s="166"/>
      <c r="OU5" s="166"/>
      <c r="OV5" s="166"/>
      <c r="OW5" s="166"/>
      <c r="OX5" s="166"/>
      <c r="OY5" s="166"/>
      <c r="OZ5" s="166"/>
      <c r="PA5" s="166"/>
      <c r="PB5" s="166"/>
      <c r="PC5" s="166"/>
      <c r="PD5" s="166"/>
      <c r="PE5" s="166"/>
      <c r="PF5" s="166"/>
      <c r="PG5" s="166"/>
      <c r="PH5" s="166"/>
      <c r="PI5" s="166"/>
      <c r="PJ5" s="166"/>
      <c r="PK5" s="166"/>
      <c r="PL5" s="166"/>
      <c r="PM5" s="166"/>
      <c r="PN5" s="166"/>
      <c r="PO5" s="166"/>
      <c r="PP5" s="166"/>
      <c r="PQ5" s="166"/>
      <c r="PR5" s="166"/>
      <c r="PS5" s="166"/>
      <c r="PT5" s="166"/>
      <c r="PU5" s="166"/>
      <c r="PV5" s="166"/>
      <c r="PW5" s="166"/>
      <c r="PX5" s="166"/>
      <c r="PY5" s="166"/>
      <c r="PZ5" s="166"/>
      <c r="QA5" s="166"/>
      <c r="QB5" s="166"/>
      <c r="QC5" s="166"/>
      <c r="QD5" s="166"/>
      <c r="QE5" s="166"/>
      <c r="QF5" s="166"/>
      <c r="QG5" s="166"/>
      <c r="QH5" s="166"/>
      <c r="QI5" s="166"/>
      <c r="QJ5" s="166"/>
      <c r="QK5" s="166"/>
      <c r="QL5" s="166"/>
      <c r="QM5" s="166"/>
      <c r="QN5" s="166"/>
      <c r="QO5" s="166"/>
      <c r="QP5" s="166"/>
      <c r="QQ5" s="166"/>
      <c r="QR5" s="166"/>
      <c r="QS5" s="166"/>
      <c r="QT5" s="166"/>
      <c r="QU5" s="166"/>
      <c r="QV5" s="166"/>
      <c r="QW5" s="166"/>
      <c r="QX5" s="166"/>
      <c r="QY5" s="166"/>
      <c r="QZ5" s="166"/>
      <c r="RA5" s="166"/>
      <c r="RB5" s="166"/>
      <c r="RC5" s="166"/>
      <c r="RD5" s="166"/>
      <c r="RE5" s="166"/>
      <c r="RF5" s="166"/>
      <c r="RG5" s="166"/>
      <c r="RH5" s="166"/>
      <c r="RI5" s="166"/>
      <c r="RJ5" s="166"/>
      <c r="RK5" s="166"/>
      <c r="RL5" s="166"/>
      <c r="RM5" s="166"/>
      <c r="RN5" s="166"/>
      <c r="RO5" s="166"/>
      <c r="RP5" s="166"/>
      <c r="RQ5" s="166"/>
      <c r="RR5" s="166"/>
      <c r="RS5" s="166"/>
      <c r="RT5" s="166"/>
      <c r="RU5" s="166"/>
      <c r="RV5" s="166"/>
      <c r="RW5" s="166"/>
      <c r="RX5" s="166"/>
      <c r="RY5" s="166"/>
      <c r="RZ5" s="166"/>
      <c r="SA5" s="166"/>
      <c r="SB5" s="166"/>
      <c r="SC5" s="166"/>
      <c r="SD5" s="166"/>
      <c r="SE5" s="166"/>
      <c r="SF5" s="166"/>
      <c r="SG5" s="166"/>
      <c r="SH5" s="166"/>
      <c r="SI5" s="166"/>
      <c r="SJ5" s="166"/>
      <c r="SK5" s="166"/>
      <c r="SL5" s="166"/>
      <c r="SM5" s="166"/>
      <c r="SN5" s="166"/>
      <c r="SO5" s="166"/>
      <c r="SP5" s="166"/>
      <c r="SQ5" s="166"/>
      <c r="SR5" s="166"/>
      <c r="SS5" s="166"/>
      <c r="ST5" s="166"/>
      <c r="SU5" s="166"/>
      <c r="SV5" s="166"/>
      <c r="SW5" s="166"/>
      <c r="SX5" s="166"/>
      <c r="SY5" s="166"/>
      <c r="SZ5" s="166"/>
      <c r="TA5" s="166"/>
      <c r="TB5" s="166"/>
      <c r="TC5" s="166"/>
      <c r="TD5" s="166"/>
      <c r="TE5" s="166"/>
      <c r="TF5" s="166"/>
      <c r="TG5" s="166"/>
      <c r="TH5" s="166"/>
      <c r="TI5" s="166"/>
      <c r="TJ5" s="166"/>
      <c r="TK5" s="166"/>
      <c r="TL5" s="166"/>
      <c r="TM5" s="166"/>
      <c r="TN5" s="166"/>
      <c r="TO5" s="166"/>
      <c r="TP5" s="166"/>
      <c r="TQ5" s="166"/>
      <c r="TR5" s="166"/>
      <c r="TS5" s="166"/>
      <c r="TT5" s="166"/>
      <c r="TU5" s="166"/>
      <c r="TV5" s="166"/>
      <c r="TW5" s="166"/>
      <c r="TX5" s="166"/>
      <c r="TY5" s="166"/>
      <c r="TZ5" s="166"/>
      <c r="UA5" s="166"/>
      <c r="UB5" s="166"/>
      <c r="UC5" s="166"/>
      <c r="UD5" s="166"/>
      <c r="UE5" s="166"/>
      <c r="UF5" s="166"/>
      <c r="UG5" s="166"/>
      <c r="UH5" s="166"/>
      <c r="UI5" s="166"/>
      <c r="UJ5" s="166"/>
      <c r="UK5" s="166"/>
      <c r="UL5" s="166"/>
      <c r="UM5" s="166"/>
      <c r="UN5" s="166"/>
      <c r="UO5" s="166"/>
      <c r="UP5" s="166"/>
      <c r="UQ5" s="166"/>
      <c r="UR5" s="166"/>
      <c r="US5" s="166"/>
      <c r="UT5" s="166"/>
      <c r="UU5" s="166"/>
      <c r="UV5" s="166"/>
      <c r="UW5" s="166"/>
      <c r="UX5" s="166"/>
      <c r="UY5" s="166"/>
      <c r="UZ5" s="166"/>
      <c r="VA5" s="166"/>
      <c r="VB5" s="166"/>
      <c r="VC5" s="166"/>
      <c r="VD5" s="166"/>
      <c r="VE5" s="166"/>
      <c r="VF5" s="166"/>
      <c r="VG5" s="166"/>
      <c r="VH5" s="166"/>
      <c r="VI5" s="166"/>
      <c r="VJ5" s="166"/>
      <c r="VK5" s="166"/>
      <c r="VL5" s="166"/>
      <c r="VM5" s="166"/>
      <c r="VN5" s="166"/>
      <c r="VO5" s="166"/>
      <c r="VP5" s="166"/>
      <c r="VQ5" s="166"/>
      <c r="VR5" s="166"/>
      <c r="VS5" s="166"/>
      <c r="VT5" s="166"/>
      <c r="VU5" s="166"/>
      <c r="VV5" s="166"/>
      <c r="VW5" s="166"/>
      <c r="VX5" s="166"/>
      <c r="VY5" s="166"/>
      <c r="VZ5" s="166"/>
      <c r="WA5" s="166"/>
      <c r="WB5" s="166"/>
      <c r="WC5" s="166"/>
      <c r="WD5" s="166"/>
      <c r="WE5" s="166"/>
      <c r="WF5" s="166"/>
      <c r="WG5" s="166"/>
      <c r="WH5" s="166"/>
      <c r="WI5" s="166"/>
      <c r="WJ5" s="166"/>
      <c r="WK5" s="166"/>
      <c r="WL5" s="166"/>
      <c r="WM5" s="166"/>
      <c r="WN5" s="166"/>
      <c r="WO5" s="166"/>
      <c r="WP5" s="166"/>
      <c r="WQ5" s="166"/>
      <c r="WR5" s="166"/>
      <c r="WS5" s="166"/>
      <c r="WT5" s="166"/>
      <c r="WU5" s="166"/>
      <c r="WV5" s="166"/>
      <c r="WW5" s="166"/>
      <c r="WX5" s="166"/>
      <c r="WY5" s="166"/>
      <c r="WZ5" s="166"/>
      <c r="XA5" s="166"/>
      <c r="XB5" s="166"/>
      <c r="XC5" s="166"/>
      <c r="XD5" s="166"/>
      <c r="XE5" s="166"/>
      <c r="XF5" s="166"/>
      <c r="XG5" s="166"/>
      <c r="XH5" s="166"/>
      <c r="XI5" s="166"/>
      <c r="XJ5" s="166"/>
      <c r="XK5" s="166"/>
      <c r="XL5" s="166"/>
      <c r="XM5" s="166"/>
      <c r="XN5" s="166"/>
      <c r="XO5" s="166"/>
      <c r="XP5" s="166"/>
      <c r="XQ5" s="166"/>
      <c r="XR5" s="166"/>
      <c r="XS5" s="166"/>
      <c r="XT5" s="166"/>
      <c r="XU5" s="166"/>
      <c r="XV5" s="166"/>
      <c r="XW5" s="166"/>
      <c r="XX5" s="166"/>
      <c r="XY5" s="166"/>
      <c r="XZ5" s="166"/>
      <c r="YA5" s="166"/>
      <c r="YB5" s="166"/>
      <c r="YC5" s="166"/>
      <c r="YD5" s="166"/>
      <c r="YE5" s="166"/>
      <c r="YF5" s="166"/>
      <c r="YG5" s="166"/>
      <c r="YH5" s="166"/>
      <c r="YI5" s="166"/>
      <c r="YJ5" s="166"/>
      <c r="YK5" s="166"/>
      <c r="YL5" s="166"/>
      <c r="YM5" s="166"/>
      <c r="YN5" s="166"/>
      <c r="YO5" s="166"/>
      <c r="YP5" s="166"/>
      <c r="YQ5" s="166"/>
      <c r="YR5" s="166"/>
      <c r="YS5" s="166"/>
      <c r="YT5" s="166"/>
      <c r="YU5" s="166"/>
      <c r="YV5" s="166"/>
      <c r="YW5" s="166"/>
      <c r="YX5" s="166"/>
      <c r="YY5" s="166"/>
      <c r="YZ5" s="166"/>
      <c r="ZA5" s="166"/>
      <c r="ZB5" s="166"/>
      <c r="ZC5" s="166"/>
      <c r="ZD5" s="166"/>
      <c r="ZE5" s="166"/>
      <c r="ZF5" s="166"/>
      <c r="ZG5" s="166"/>
      <c r="ZH5" s="166"/>
      <c r="ZI5" s="166"/>
      <c r="ZJ5" s="166"/>
      <c r="ZK5" s="166"/>
      <c r="ZL5" s="166"/>
      <c r="ZM5" s="166"/>
      <c r="ZN5" s="166"/>
      <c r="ZO5" s="166"/>
      <c r="ZP5" s="166"/>
      <c r="ZQ5" s="166"/>
      <c r="ZR5" s="166"/>
      <c r="ZS5" s="166"/>
      <c r="ZT5" s="166"/>
      <c r="ZU5" s="166"/>
      <c r="ZV5" s="166"/>
      <c r="ZW5" s="166"/>
      <c r="ZX5" s="166"/>
      <c r="ZY5" s="166"/>
      <c r="ZZ5" s="166"/>
      <c r="AAA5" s="166"/>
      <c r="AAB5" s="166"/>
      <c r="AAC5" s="166"/>
      <c r="AAD5" s="166"/>
      <c r="AAE5" s="166"/>
      <c r="AAF5" s="166"/>
      <c r="AAG5" s="166"/>
      <c r="AAH5" s="166"/>
      <c r="AAI5" s="166"/>
      <c r="AAJ5" s="166"/>
      <c r="AAK5" s="166"/>
      <c r="AAL5" s="166"/>
      <c r="AAM5" s="166"/>
      <c r="AAN5" s="166"/>
      <c r="AAO5" s="166"/>
      <c r="AAP5" s="166"/>
      <c r="AAQ5" s="166"/>
      <c r="AAR5" s="166"/>
      <c r="AAS5" s="166"/>
      <c r="AAT5" s="166"/>
      <c r="AAU5" s="166"/>
      <c r="AAV5" s="166"/>
      <c r="AAW5" s="166"/>
      <c r="AAX5" s="166"/>
      <c r="AAY5" s="166"/>
      <c r="AAZ5" s="166"/>
      <c r="ABA5" s="166"/>
      <c r="ABB5" s="166"/>
      <c r="ABC5" s="166"/>
      <c r="ABD5" s="166"/>
      <c r="ABE5" s="166"/>
      <c r="ABF5" s="166"/>
      <c r="ABG5" s="166"/>
      <c r="ABH5" s="166"/>
      <c r="ABI5" s="166"/>
      <c r="ABJ5" s="166"/>
      <c r="ABK5" s="166"/>
      <c r="ABL5" s="166"/>
      <c r="ABM5" s="166"/>
      <c r="ABN5" s="166"/>
      <c r="ABO5" s="166"/>
      <c r="ABP5" s="166"/>
      <c r="ABQ5" s="166"/>
      <c r="ABR5" s="166"/>
      <c r="ABS5" s="166"/>
      <c r="ABT5" s="166"/>
      <c r="ABU5" s="166"/>
      <c r="ABV5" s="166"/>
      <c r="ABW5" s="166"/>
      <c r="ABX5" s="166"/>
      <c r="ABY5" s="166"/>
      <c r="ABZ5" s="166"/>
      <c r="ACA5" s="166"/>
      <c r="ACB5" s="166"/>
      <c r="ACC5" s="166"/>
      <c r="ACD5" s="166"/>
      <c r="ACE5" s="166"/>
      <c r="ACF5" s="166"/>
      <c r="ACG5" s="166"/>
      <c r="ACH5" s="166"/>
      <c r="ACI5" s="166"/>
      <c r="ACJ5" s="166"/>
      <c r="ACK5" s="166"/>
      <c r="ACL5" s="166"/>
      <c r="ACM5" s="166"/>
      <c r="ACN5" s="166"/>
      <c r="ACO5" s="166"/>
      <c r="ACP5" s="166"/>
      <c r="ACQ5" s="166"/>
      <c r="ACR5" s="166"/>
      <c r="ACS5" s="166"/>
      <c r="ACT5" s="166"/>
      <c r="ACU5" s="166"/>
      <c r="ACV5" s="166"/>
      <c r="ACW5" s="166"/>
      <c r="ACX5" s="166"/>
      <c r="ACY5" s="166"/>
      <c r="ACZ5" s="166"/>
      <c r="ADA5" s="166"/>
      <c r="ADB5" s="166"/>
      <c r="ADC5" s="166"/>
      <c r="ADD5" s="166"/>
      <c r="ADE5" s="166"/>
      <c r="ADF5" s="166"/>
      <c r="ADG5" s="166"/>
      <c r="ADH5" s="166"/>
      <c r="ADI5" s="166"/>
      <c r="ADJ5" s="166"/>
      <c r="ADK5" s="166"/>
      <c r="ADL5" s="166"/>
      <c r="ADM5" s="166"/>
      <c r="ADN5" s="166"/>
      <c r="ADO5" s="166"/>
      <c r="ADP5" s="166"/>
      <c r="ADQ5" s="166"/>
      <c r="ADR5" s="166"/>
      <c r="ADS5" s="166"/>
      <c r="ADT5" s="166"/>
      <c r="ADU5" s="166"/>
      <c r="ADV5" s="166"/>
      <c r="ADW5" s="166"/>
      <c r="ADX5" s="166"/>
      <c r="ADY5" s="166"/>
      <c r="ADZ5" s="166"/>
      <c r="AEA5" s="166"/>
      <c r="AEB5" s="166"/>
      <c r="AEC5" s="166"/>
      <c r="AED5" s="166"/>
      <c r="AEE5" s="166"/>
      <c r="AEF5" s="166"/>
      <c r="AEG5" s="166"/>
      <c r="AEH5" s="166"/>
      <c r="AEI5" s="166"/>
      <c r="AEJ5" s="166"/>
      <c r="AEK5" s="166"/>
      <c r="AEL5" s="166"/>
      <c r="AEM5" s="166"/>
      <c r="AEN5" s="166"/>
      <c r="AEO5" s="166"/>
      <c r="AEP5" s="166"/>
      <c r="AEQ5" s="166"/>
      <c r="AER5" s="166"/>
      <c r="AES5" s="166"/>
      <c r="AET5" s="166"/>
      <c r="AEU5" s="166"/>
      <c r="AEV5" s="166"/>
      <c r="AEW5" s="166"/>
      <c r="AEX5" s="166"/>
      <c r="AEY5" s="166"/>
      <c r="AEZ5" s="166"/>
      <c r="AFA5" s="166"/>
      <c r="AFB5" s="166"/>
      <c r="AFC5" s="166"/>
      <c r="AFD5" s="166"/>
      <c r="AFE5" s="166"/>
      <c r="AFF5" s="166"/>
      <c r="AFG5" s="166"/>
      <c r="AFH5" s="166"/>
      <c r="AFI5" s="166"/>
      <c r="AFJ5" s="166"/>
      <c r="AFK5" s="166"/>
      <c r="AFL5" s="166"/>
      <c r="AFM5" s="166"/>
      <c r="AFN5" s="166"/>
      <c r="AFO5" s="166"/>
      <c r="AFP5" s="166"/>
      <c r="AFQ5" s="166"/>
      <c r="AFR5" s="166"/>
      <c r="AFS5" s="166"/>
      <c r="AFT5" s="166"/>
      <c r="AFU5" s="166"/>
      <c r="AFV5" s="166"/>
      <c r="AFW5" s="166"/>
      <c r="AFX5" s="166"/>
      <c r="AFY5" s="166"/>
      <c r="AFZ5" s="166"/>
      <c r="AGA5" s="166"/>
      <c r="AGB5" s="166"/>
      <c r="AGC5" s="166"/>
      <c r="AGD5" s="166"/>
      <c r="AGE5" s="166"/>
      <c r="AGF5" s="166"/>
      <c r="AGG5" s="166"/>
      <c r="AGH5" s="166"/>
      <c r="AGI5" s="166"/>
      <c r="AGJ5" s="166"/>
      <c r="AGK5" s="166"/>
      <c r="AGL5" s="166"/>
      <c r="AGM5" s="166"/>
      <c r="AGN5" s="166"/>
      <c r="AGO5" s="166"/>
      <c r="AGP5" s="166"/>
      <c r="AGQ5" s="166"/>
      <c r="AGR5" s="166"/>
      <c r="AGS5" s="166"/>
      <c r="AGT5" s="166"/>
      <c r="AGU5" s="166"/>
      <c r="AGV5" s="166"/>
      <c r="AGW5" s="166"/>
      <c r="AGX5" s="166"/>
      <c r="AGY5" s="166"/>
      <c r="AGZ5" s="166"/>
      <c r="AHA5" s="166"/>
      <c r="AHB5" s="166"/>
      <c r="AHC5" s="166"/>
      <c r="AHD5" s="166"/>
      <c r="AHE5" s="166"/>
      <c r="AHF5" s="166"/>
      <c r="AHG5" s="166"/>
      <c r="AHH5" s="166"/>
      <c r="AHI5" s="166"/>
      <c r="AHJ5" s="166"/>
      <c r="AHK5" s="166"/>
      <c r="AHL5" s="166"/>
      <c r="AHM5" s="166"/>
      <c r="AHN5" s="166"/>
      <c r="AHO5" s="166"/>
      <c r="AHP5" s="166"/>
      <c r="AHQ5" s="166"/>
      <c r="AHR5" s="166"/>
      <c r="AHS5" s="166"/>
      <c r="AHT5" s="166"/>
      <c r="AHU5" s="166"/>
      <c r="AHV5" s="166"/>
      <c r="AHW5" s="166"/>
      <c r="AHX5" s="166"/>
      <c r="AHY5" s="166"/>
      <c r="AHZ5" s="166"/>
      <c r="AIA5" s="166"/>
      <c r="AIB5" s="166"/>
      <c r="AIC5" s="166"/>
      <c r="AID5" s="166"/>
      <c r="AIE5" s="166"/>
      <c r="AIF5" s="166"/>
      <c r="AIG5" s="166"/>
      <c r="AIH5" s="166"/>
      <c r="AII5" s="166"/>
      <c r="AIJ5" s="166"/>
      <c r="AIK5" s="166"/>
      <c r="AIL5" s="166"/>
      <c r="AIM5" s="166"/>
      <c r="AIN5" s="166"/>
      <c r="AIO5" s="166"/>
      <c r="AIP5" s="166"/>
      <c r="AIQ5" s="166"/>
      <c r="AIR5" s="166"/>
      <c r="AIS5" s="166"/>
      <c r="AIT5" s="166"/>
      <c r="AIU5" s="166"/>
      <c r="AIV5" s="166"/>
      <c r="AIW5" s="166"/>
      <c r="AIX5" s="166"/>
      <c r="AIY5" s="166"/>
      <c r="AIZ5" s="166"/>
      <c r="AJA5" s="166"/>
      <c r="AJB5" s="166"/>
      <c r="AJC5" s="166"/>
      <c r="AJD5" s="166"/>
      <c r="AJE5" s="166"/>
      <c r="AJF5" s="166"/>
      <c r="AJG5" s="166"/>
      <c r="AJH5" s="166"/>
      <c r="AJI5" s="166"/>
      <c r="AJJ5" s="166"/>
      <c r="AJK5" s="166"/>
      <c r="AJL5" s="166"/>
      <c r="AJM5" s="166"/>
      <c r="AJN5" s="166"/>
      <c r="AJO5" s="166"/>
      <c r="AJP5" s="166"/>
      <c r="AJQ5" s="166"/>
      <c r="AJR5" s="166"/>
      <c r="AJS5" s="166"/>
      <c r="AJT5" s="166"/>
      <c r="AJU5" s="166"/>
      <c r="AJV5" s="166"/>
      <c r="AJW5" s="166"/>
      <c r="AJX5" s="166"/>
      <c r="AJY5" s="166"/>
      <c r="AJZ5" s="166"/>
      <c r="AKA5" s="166"/>
      <c r="AKB5" s="166"/>
      <c r="AKC5" s="166"/>
      <c r="AKD5" s="166"/>
      <c r="AKE5" s="166"/>
      <c r="AKF5" s="166"/>
      <c r="AKG5" s="166"/>
      <c r="AKH5" s="166"/>
      <c r="AKI5" s="166"/>
      <c r="AKJ5" s="166"/>
      <c r="AKK5" s="166"/>
      <c r="AKL5" s="166"/>
      <c r="AKM5" s="166"/>
      <c r="AKN5" s="166"/>
      <c r="AKO5" s="166"/>
      <c r="AKP5" s="166"/>
      <c r="AKQ5" s="166"/>
      <c r="AKR5" s="166"/>
      <c r="AKS5" s="166"/>
      <c r="AKT5" s="166"/>
      <c r="AKU5" s="166"/>
      <c r="AKV5" s="166"/>
      <c r="AKW5" s="166"/>
      <c r="AKX5" s="166"/>
      <c r="AKY5" s="166"/>
      <c r="AKZ5" s="166"/>
      <c r="ALA5" s="166"/>
      <c r="ALB5" s="166"/>
      <c r="ALC5" s="166"/>
      <c r="ALD5" s="166"/>
      <c r="ALE5" s="166"/>
      <c r="ALF5" s="166"/>
      <c r="ALG5" s="166"/>
      <c r="ALH5" s="166"/>
      <c r="ALI5" s="166"/>
      <c r="ALJ5" s="166"/>
      <c r="ALK5" s="170"/>
    </row>
    <row r="6" spans="1:999">
      <c r="A6" s="38" t="s">
        <v>73</v>
      </c>
      <c r="B6" s="125"/>
      <c r="C6" s="125"/>
      <c r="D6" s="125"/>
      <c r="E6" s="125"/>
      <c r="F6" s="125"/>
      <c r="G6" s="125"/>
      <c r="H6" s="125"/>
      <c r="I6" s="125"/>
      <c r="J6" s="125"/>
      <c r="K6" s="125"/>
      <c r="L6" s="125"/>
      <c r="M6" s="125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  <c r="AL6" s="166"/>
      <c r="AM6" s="166"/>
      <c r="AN6" s="166"/>
      <c r="AO6" s="166"/>
      <c r="AP6" s="166"/>
      <c r="AQ6" s="166"/>
      <c r="AR6" s="166"/>
      <c r="AS6" s="166"/>
      <c r="AT6" s="166"/>
      <c r="AU6" s="166"/>
      <c r="AV6" s="166"/>
      <c r="AW6" s="166"/>
      <c r="AX6" s="166"/>
      <c r="AY6" s="166"/>
      <c r="AZ6" s="166"/>
      <c r="BA6" s="166"/>
      <c r="BB6" s="166"/>
      <c r="BC6" s="166"/>
      <c r="BD6" s="166"/>
      <c r="BE6" s="166"/>
      <c r="BF6" s="166"/>
      <c r="BG6" s="166"/>
      <c r="BH6" s="166"/>
      <c r="BI6" s="166"/>
      <c r="BJ6" s="166"/>
      <c r="BK6" s="166"/>
      <c r="BL6" s="166"/>
      <c r="BM6" s="166"/>
      <c r="BN6" s="166"/>
      <c r="BO6" s="166"/>
      <c r="BP6" s="166"/>
      <c r="BQ6" s="166"/>
      <c r="BR6" s="166"/>
      <c r="BS6" s="166"/>
      <c r="BT6" s="166"/>
      <c r="BU6" s="166"/>
      <c r="BV6" s="166"/>
      <c r="BW6" s="166"/>
      <c r="BX6" s="166"/>
      <c r="BY6" s="166"/>
      <c r="BZ6" s="166"/>
      <c r="CA6" s="166"/>
      <c r="CB6" s="166"/>
      <c r="CC6" s="166"/>
      <c r="CD6" s="166"/>
      <c r="CE6" s="166"/>
      <c r="CF6" s="166"/>
      <c r="CG6" s="166"/>
      <c r="CH6" s="166"/>
      <c r="CI6" s="166"/>
      <c r="CJ6" s="166"/>
      <c r="CK6" s="166"/>
      <c r="CL6" s="166"/>
      <c r="CM6" s="166"/>
      <c r="CN6" s="166"/>
      <c r="CO6" s="166"/>
      <c r="CP6" s="166"/>
      <c r="CQ6" s="166"/>
      <c r="CR6" s="166"/>
      <c r="CS6" s="166"/>
      <c r="CT6" s="166"/>
      <c r="CU6" s="166"/>
      <c r="CV6" s="166"/>
      <c r="CW6" s="166"/>
      <c r="CX6" s="166"/>
      <c r="CY6" s="166"/>
      <c r="CZ6" s="166"/>
      <c r="DA6" s="166"/>
      <c r="DB6" s="166"/>
      <c r="DC6" s="166"/>
      <c r="DD6" s="166"/>
      <c r="DE6" s="166"/>
      <c r="DF6" s="166"/>
      <c r="DG6" s="166"/>
      <c r="DH6" s="166"/>
      <c r="DI6" s="166"/>
      <c r="DJ6" s="166"/>
      <c r="DK6" s="166"/>
      <c r="DL6" s="166"/>
      <c r="DM6" s="166"/>
      <c r="DN6" s="166"/>
      <c r="DO6" s="166"/>
      <c r="DP6" s="166"/>
      <c r="DQ6" s="166"/>
      <c r="DR6" s="166"/>
      <c r="DS6" s="166"/>
      <c r="DT6" s="166"/>
      <c r="DU6" s="166"/>
      <c r="DV6" s="166"/>
      <c r="DW6" s="166"/>
      <c r="DX6" s="166"/>
      <c r="DY6" s="166"/>
      <c r="DZ6" s="166"/>
      <c r="EA6" s="166"/>
      <c r="EB6" s="166"/>
      <c r="EC6" s="166"/>
      <c r="ED6" s="166"/>
      <c r="EE6" s="166"/>
      <c r="EF6" s="166"/>
      <c r="EG6" s="166"/>
      <c r="EH6" s="166"/>
      <c r="EI6" s="166"/>
      <c r="EJ6" s="166"/>
      <c r="EK6" s="166"/>
      <c r="EL6" s="166"/>
      <c r="EM6" s="166"/>
      <c r="EN6" s="166"/>
      <c r="EO6" s="166"/>
      <c r="EP6" s="166"/>
      <c r="EQ6" s="166"/>
      <c r="ER6" s="166"/>
      <c r="ES6" s="166"/>
      <c r="ET6" s="166"/>
      <c r="EU6" s="166"/>
      <c r="EV6" s="166"/>
      <c r="EW6" s="166"/>
      <c r="EX6" s="166"/>
      <c r="EY6" s="166"/>
      <c r="EZ6" s="166"/>
      <c r="FA6" s="166"/>
      <c r="FB6" s="166"/>
      <c r="FC6" s="166"/>
      <c r="FD6" s="166"/>
      <c r="FE6" s="166"/>
      <c r="FF6" s="166"/>
      <c r="FG6" s="166"/>
      <c r="FH6" s="166"/>
      <c r="FI6" s="166"/>
      <c r="FJ6" s="166"/>
      <c r="FK6" s="166"/>
      <c r="FL6" s="166"/>
      <c r="FM6" s="166"/>
      <c r="FN6" s="166"/>
      <c r="FO6" s="166"/>
      <c r="FP6" s="166"/>
      <c r="FQ6" s="166"/>
      <c r="FR6" s="166"/>
      <c r="FS6" s="166"/>
      <c r="FT6" s="166"/>
      <c r="FU6" s="166"/>
      <c r="FV6" s="166"/>
      <c r="FW6" s="166"/>
      <c r="FX6" s="166"/>
      <c r="FY6" s="166"/>
      <c r="FZ6" s="166"/>
      <c r="GA6" s="166"/>
      <c r="GB6" s="166"/>
      <c r="GC6" s="166"/>
      <c r="GD6" s="166"/>
      <c r="GE6" s="166"/>
      <c r="GF6" s="166"/>
      <c r="GG6" s="166"/>
      <c r="GH6" s="166"/>
      <c r="GI6" s="166"/>
      <c r="GJ6" s="166"/>
      <c r="GK6" s="166"/>
      <c r="GL6" s="166"/>
      <c r="GM6" s="166"/>
      <c r="GN6" s="166"/>
      <c r="GO6" s="166"/>
      <c r="GP6" s="166"/>
      <c r="GQ6" s="166"/>
      <c r="GR6" s="166"/>
      <c r="GS6" s="166"/>
      <c r="GT6" s="166"/>
      <c r="GU6" s="166"/>
      <c r="GV6" s="166"/>
      <c r="GW6" s="166"/>
      <c r="GX6" s="166"/>
      <c r="GY6" s="166"/>
      <c r="GZ6" s="166"/>
      <c r="HA6" s="166"/>
      <c r="HB6" s="166"/>
      <c r="HC6" s="166"/>
      <c r="HD6" s="166"/>
      <c r="HE6" s="166"/>
      <c r="HF6" s="166"/>
      <c r="HG6" s="166"/>
      <c r="HH6" s="166"/>
      <c r="HI6" s="166"/>
      <c r="HJ6" s="166"/>
      <c r="HK6" s="166"/>
      <c r="HL6" s="166"/>
      <c r="HM6" s="166"/>
      <c r="HN6" s="166"/>
      <c r="HO6" s="166"/>
      <c r="HP6" s="166"/>
      <c r="HQ6" s="166"/>
      <c r="HR6" s="166"/>
      <c r="HS6" s="166"/>
      <c r="HT6" s="166"/>
      <c r="HU6" s="166"/>
      <c r="HV6" s="166"/>
      <c r="HW6" s="166"/>
      <c r="HX6" s="166"/>
      <c r="HY6" s="166"/>
      <c r="HZ6" s="166"/>
      <c r="IA6" s="166"/>
      <c r="IB6" s="166"/>
      <c r="IC6" s="166"/>
      <c r="ID6" s="166"/>
      <c r="IE6" s="166"/>
      <c r="IF6" s="166"/>
      <c r="IG6" s="166"/>
      <c r="IH6" s="166"/>
      <c r="II6" s="166"/>
      <c r="IJ6" s="166"/>
      <c r="IK6" s="166"/>
      <c r="IL6" s="166"/>
      <c r="IM6" s="166"/>
      <c r="IN6" s="166"/>
      <c r="IO6" s="166"/>
      <c r="IP6" s="166"/>
      <c r="IQ6" s="166"/>
      <c r="IR6" s="166"/>
      <c r="IS6" s="166"/>
      <c r="IT6" s="166"/>
      <c r="IU6" s="166"/>
      <c r="IV6" s="166"/>
      <c r="IW6" s="166"/>
      <c r="IX6" s="166"/>
      <c r="IY6" s="166"/>
      <c r="IZ6" s="166"/>
      <c r="JA6" s="166"/>
      <c r="JB6" s="166"/>
      <c r="JC6" s="166"/>
      <c r="JD6" s="166"/>
      <c r="JE6" s="166"/>
      <c r="JF6" s="166"/>
      <c r="JG6" s="166"/>
      <c r="JH6" s="166"/>
      <c r="JI6" s="166"/>
      <c r="JJ6" s="166"/>
      <c r="JK6" s="166"/>
      <c r="JL6" s="166"/>
      <c r="JM6" s="166"/>
      <c r="JN6" s="166"/>
      <c r="JO6" s="166"/>
      <c r="JP6" s="166"/>
      <c r="JQ6" s="166"/>
      <c r="JR6" s="166"/>
      <c r="JS6" s="166"/>
      <c r="JT6" s="166"/>
      <c r="JU6" s="166"/>
      <c r="JV6" s="166"/>
      <c r="JW6" s="166"/>
      <c r="JX6" s="166"/>
      <c r="JY6" s="166"/>
      <c r="JZ6" s="166"/>
      <c r="KA6" s="166"/>
      <c r="KB6" s="166"/>
      <c r="KC6" s="166"/>
      <c r="KD6" s="166"/>
      <c r="KE6" s="166"/>
      <c r="KF6" s="166"/>
      <c r="KG6" s="166"/>
      <c r="KH6" s="166"/>
      <c r="KI6" s="166"/>
      <c r="KJ6" s="166"/>
      <c r="KK6" s="166"/>
      <c r="KL6" s="166"/>
      <c r="KM6" s="166"/>
      <c r="KN6" s="166"/>
      <c r="KO6" s="166"/>
      <c r="KP6" s="166"/>
      <c r="KQ6" s="166"/>
      <c r="KR6" s="166"/>
      <c r="KS6" s="166"/>
      <c r="KT6" s="166"/>
      <c r="KU6" s="166"/>
      <c r="KV6" s="166"/>
      <c r="KW6" s="166"/>
      <c r="KX6" s="166"/>
      <c r="KY6" s="166"/>
      <c r="KZ6" s="166"/>
      <c r="LA6" s="166"/>
      <c r="LB6" s="166"/>
      <c r="LC6" s="166"/>
      <c r="LD6" s="166"/>
      <c r="LE6" s="166"/>
      <c r="LF6" s="166"/>
      <c r="LG6" s="166"/>
      <c r="LH6" s="166"/>
      <c r="LI6" s="166"/>
      <c r="LJ6" s="166"/>
      <c r="LK6" s="166"/>
      <c r="LL6" s="166"/>
      <c r="LM6" s="166"/>
      <c r="LN6" s="166"/>
      <c r="LO6" s="166"/>
      <c r="LP6" s="166"/>
      <c r="LQ6" s="166"/>
      <c r="LR6" s="166"/>
      <c r="LS6" s="166"/>
      <c r="LT6" s="166"/>
      <c r="LU6" s="166"/>
      <c r="LV6" s="166"/>
      <c r="LW6" s="166"/>
      <c r="LX6" s="166"/>
      <c r="LY6" s="166"/>
      <c r="LZ6" s="166"/>
      <c r="MA6" s="166"/>
      <c r="MB6" s="166"/>
      <c r="MC6" s="166"/>
      <c r="MD6" s="166"/>
      <c r="ME6" s="166"/>
      <c r="MF6" s="166"/>
      <c r="MG6" s="166"/>
      <c r="MH6" s="166"/>
      <c r="MI6" s="166"/>
      <c r="MJ6" s="166"/>
      <c r="MK6" s="166"/>
      <c r="ML6" s="166"/>
      <c r="MM6" s="166"/>
      <c r="MN6" s="166"/>
      <c r="MO6" s="166"/>
      <c r="MP6" s="166"/>
      <c r="MQ6" s="166"/>
      <c r="MR6" s="166"/>
      <c r="MS6" s="166"/>
      <c r="MT6" s="166"/>
      <c r="MU6" s="166"/>
      <c r="MV6" s="166"/>
      <c r="MW6" s="166"/>
      <c r="MX6" s="166"/>
      <c r="MY6" s="166"/>
      <c r="MZ6" s="166"/>
      <c r="NA6" s="166"/>
      <c r="NB6" s="166"/>
      <c r="NC6" s="166"/>
      <c r="ND6" s="166"/>
      <c r="NE6" s="166"/>
      <c r="NF6" s="166"/>
      <c r="NG6" s="166"/>
      <c r="NH6" s="166"/>
      <c r="NI6" s="166"/>
      <c r="NJ6" s="166"/>
      <c r="NK6" s="166"/>
      <c r="NL6" s="166"/>
      <c r="NM6" s="166"/>
      <c r="NN6" s="166"/>
      <c r="NO6" s="166"/>
      <c r="NP6" s="166"/>
      <c r="NQ6" s="166"/>
      <c r="NR6" s="166"/>
      <c r="NS6" s="166"/>
      <c r="NT6" s="166"/>
      <c r="NU6" s="166"/>
      <c r="NV6" s="166"/>
      <c r="NW6" s="166"/>
      <c r="NX6" s="166"/>
      <c r="NY6" s="166"/>
      <c r="NZ6" s="166"/>
      <c r="OA6" s="166"/>
      <c r="OB6" s="166"/>
      <c r="OC6" s="166"/>
      <c r="OD6" s="166"/>
      <c r="OE6" s="166"/>
      <c r="OF6" s="166"/>
      <c r="OG6" s="166"/>
      <c r="OH6" s="166"/>
      <c r="OI6" s="166"/>
      <c r="OJ6" s="166"/>
      <c r="OK6" s="166"/>
      <c r="OL6" s="166"/>
      <c r="OM6" s="166"/>
      <c r="ON6" s="166"/>
      <c r="OO6" s="166"/>
      <c r="OP6" s="166"/>
      <c r="OQ6" s="166"/>
      <c r="OR6" s="166"/>
      <c r="OS6" s="166"/>
      <c r="OT6" s="166"/>
      <c r="OU6" s="166"/>
      <c r="OV6" s="166"/>
      <c r="OW6" s="166"/>
      <c r="OX6" s="166"/>
      <c r="OY6" s="166"/>
      <c r="OZ6" s="166"/>
      <c r="PA6" s="166"/>
      <c r="PB6" s="166"/>
      <c r="PC6" s="166"/>
      <c r="PD6" s="166"/>
      <c r="PE6" s="166"/>
      <c r="PF6" s="166"/>
      <c r="PG6" s="166"/>
      <c r="PH6" s="166"/>
      <c r="PI6" s="166"/>
      <c r="PJ6" s="166"/>
      <c r="PK6" s="166"/>
      <c r="PL6" s="166"/>
      <c r="PM6" s="166"/>
      <c r="PN6" s="166"/>
      <c r="PO6" s="166"/>
      <c r="PP6" s="166"/>
      <c r="PQ6" s="166"/>
      <c r="PR6" s="166"/>
      <c r="PS6" s="166"/>
      <c r="PT6" s="166"/>
      <c r="PU6" s="166"/>
      <c r="PV6" s="166"/>
      <c r="PW6" s="166"/>
      <c r="PX6" s="166"/>
      <c r="PY6" s="166"/>
      <c r="PZ6" s="166"/>
      <c r="QA6" s="166"/>
      <c r="QB6" s="166"/>
      <c r="QC6" s="166"/>
      <c r="QD6" s="166"/>
      <c r="QE6" s="166"/>
      <c r="QF6" s="166"/>
      <c r="QG6" s="166"/>
      <c r="QH6" s="166"/>
      <c r="QI6" s="166"/>
      <c r="QJ6" s="166"/>
      <c r="QK6" s="166"/>
      <c r="QL6" s="166"/>
      <c r="QM6" s="166"/>
      <c r="QN6" s="166"/>
      <c r="QO6" s="166"/>
      <c r="QP6" s="166"/>
      <c r="QQ6" s="166"/>
      <c r="QR6" s="166"/>
      <c r="QS6" s="166"/>
      <c r="QT6" s="166"/>
      <c r="QU6" s="166"/>
      <c r="QV6" s="166"/>
      <c r="QW6" s="166"/>
      <c r="QX6" s="166"/>
      <c r="QY6" s="166"/>
      <c r="QZ6" s="166"/>
      <c r="RA6" s="166"/>
      <c r="RB6" s="166"/>
      <c r="RC6" s="166"/>
      <c r="RD6" s="166"/>
      <c r="RE6" s="166"/>
      <c r="RF6" s="166"/>
      <c r="RG6" s="166"/>
      <c r="RH6" s="166"/>
      <c r="RI6" s="166"/>
      <c r="RJ6" s="166"/>
      <c r="RK6" s="166"/>
      <c r="RL6" s="166"/>
      <c r="RM6" s="166"/>
      <c r="RN6" s="166"/>
      <c r="RO6" s="166"/>
      <c r="RP6" s="166"/>
      <c r="RQ6" s="166"/>
      <c r="RR6" s="166"/>
      <c r="RS6" s="166"/>
      <c r="RT6" s="166"/>
      <c r="RU6" s="166"/>
      <c r="RV6" s="166"/>
      <c r="RW6" s="166"/>
      <c r="RX6" s="166"/>
      <c r="RY6" s="166"/>
      <c r="RZ6" s="166"/>
      <c r="SA6" s="166"/>
      <c r="SB6" s="166"/>
      <c r="SC6" s="166"/>
      <c r="SD6" s="166"/>
      <c r="SE6" s="166"/>
      <c r="SF6" s="166"/>
      <c r="SG6" s="166"/>
      <c r="SH6" s="166"/>
      <c r="SI6" s="166"/>
      <c r="SJ6" s="166"/>
      <c r="SK6" s="166"/>
      <c r="SL6" s="166"/>
      <c r="SM6" s="166"/>
      <c r="SN6" s="166"/>
      <c r="SO6" s="166"/>
      <c r="SP6" s="166"/>
      <c r="SQ6" s="166"/>
      <c r="SR6" s="166"/>
      <c r="SS6" s="166"/>
      <c r="ST6" s="166"/>
      <c r="SU6" s="166"/>
      <c r="SV6" s="166"/>
      <c r="SW6" s="166"/>
      <c r="SX6" s="166"/>
      <c r="SY6" s="166"/>
      <c r="SZ6" s="166"/>
      <c r="TA6" s="166"/>
      <c r="TB6" s="166"/>
      <c r="TC6" s="166"/>
      <c r="TD6" s="166"/>
      <c r="TE6" s="166"/>
      <c r="TF6" s="166"/>
      <c r="TG6" s="166"/>
      <c r="TH6" s="166"/>
      <c r="TI6" s="166"/>
      <c r="TJ6" s="166"/>
      <c r="TK6" s="166"/>
      <c r="TL6" s="166"/>
      <c r="TM6" s="166"/>
      <c r="TN6" s="166"/>
      <c r="TO6" s="166"/>
      <c r="TP6" s="166"/>
      <c r="TQ6" s="166"/>
      <c r="TR6" s="166"/>
      <c r="TS6" s="166"/>
      <c r="TT6" s="166"/>
      <c r="TU6" s="166"/>
      <c r="TV6" s="166"/>
      <c r="TW6" s="166"/>
      <c r="TX6" s="166"/>
      <c r="TY6" s="166"/>
      <c r="TZ6" s="166"/>
      <c r="UA6" s="166"/>
      <c r="UB6" s="166"/>
      <c r="UC6" s="166"/>
      <c r="UD6" s="166"/>
      <c r="UE6" s="166"/>
      <c r="UF6" s="166"/>
      <c r="UG6" s="166"/>
      <c r="UH6" s="166"/>
      <c r="UI6" s="166"/>
      <c r="UJ6" s="166"/>
      <c r="UK6" s="166"/>
      <c r="UL6" s="166"/>
      <c r="UM6" s="166"/>
      <c r="UN6" s="166"/>
      <c r="UO6" s="166"/>
      <c r="UP6" s="166"/>
      <c r="UQ6" s="166"/>
      <c r="UR6" s="166"/>
      <c r="US6" s="166"/>
      <c r="UT6" s="166"/>
      <c r="UU6" s="166"/>
      <c r="UV6" s="166"/>
      <c r="UW6" s="166"/>
      <c r="UX6" s="166"/>
      <c r="UY6" s="166"/>
      <c r="UZ6" s="166"/>
      <c r="VA6" s="166"/>
      <c r="VB6" s="166"/>
      <c r="VC6" s="166"/>
      <c r="VD6" s="166"/>
      <c r="VE6" s="166"/>
      <c r="VF6" s="166"/>
      <c r="VG6" s="166"/>
      <c r="VH6" s="166"/>
      <c r="VI6" s="166"/>
      <c r="VJ6" s="166"/>
      <c r="VK6" s="166"/>
      <c r="VL6" s="166"/>
      <c r="VM6" s="166"/>
      <c r="VN6" s="166"/>
      <c r="VO6" s="166"/>
      <c r="VP6" s="166"/>
      <c r="VQ6" s="166"/>
      <c r="VR6" s="166"/>
      <c r="VS6" s="166"/>
      <c r="VT6" s="166"/>
      <c r="VU6" s="166"/>
      <c r="VV6" s="166"/>
      <c r="VW6" s="166"/>
      <c r="VX6" s="166"/>
      <c r="VY6" s="166"/>
      <c r="VZ6" s="166"/>
      <c r="WA6" s="166"/>
      <c r="WB6" s="166"/>
      <c r="WC6" s="166"/>
      <c r="WD6" s="166"/>
      <c r="WE6" s="166"/>
      <c r="WF6" s="166"/>
      <c r="WG6" s="166"/>
      <c r="WH6" s="166"/>
      <c r="WI6" s="166"/>
      <c r="WJ6" s="166"/>
      <c r="WK6" s="166"/>
      <c r="WL6" s="166"/>
      <c r="WM6" s="166"/>
      <c r="WN6" s="166"/>
      <c r="WO6" s="166"/>
      <c r="WP6" s="166"/>
      <c r="WQ6" s="166"/>
      <c r="WR6" s="166"/>
      <c r="WS6" s="166"/>
      <c r="WT6" s="166"/>
      <c r="WU6" s="166"/>
      <c r="WV6" s="166"/>
      <c r="WW6" s="166"/>
      <c r="WX6" s="166"/>
      <c r="WY6" s="166"/>
      <c r="WZ6" s="166"/>
      <c r="XA6" s="166"/>
      <c r="XB6" s="166"/>
      <c r="XC6" s="166"/>
      <c r="XD6" s="166"/>
      <c r="XE6" s="166"/>
      <c r="XF6" s="166"/>
      <c r="XG6" s="166"/>
      <c r="XH6" s="166"/>
      <c r="XI6" s="166"/>
      <c r="XJ6" s="166"/>
      <c r="XK6" s="166"/>
      <c r="XL6" s="166"/>
      <c r="XM6" s="166"/>
      <c r="XN6" s="166"/>
      <c r="XO6" s="166"/>
      <c r="XP6" s="166"/>
      <c r="XQ6" s="166"/>
      <c r="XR6" s="166"/>
      <c r="XS6" s="166"/>
      <c r="XT6" s="166"/>
      <c r="XU6" s="166"/>
      <c r="XV6" s="166"/>
      <c r="XW6" s="166"/>
      <c r="XX6" s="166"/>
      <c r="XY6" s="166"/>
      <c r="XZ6" s="166"/>
      <c r="YA6" s="166"/>
      <c r="YB6" s="166"/>
      <c r="YC6" s="166"/>
      <c r="YD6" s="166"/>
      <c r="YE6" s="166"/>
      <c r="YF6" s="166"/>
      <c r="YG6" s="166"/>
      <c r="YH6" s="166"/>
      <c r="YI6" s="166"/>
      <c r="YJ6" s="166"/>
      <c r="YK6" s="166"/>
      <c r="YL6" s="166"/>
      <c r="YM6" s="166"/>
      <c r="YN6" s="166"/>
      <c r="YO6" s="166"/>
      <c r="YP6" s="166"/>
      <c r="YQ6" s="166"/>
      <c r="YR6" s="166"/>
      <c r="YS6" s="166"/>
      <c r="YT6" s="166"/>
      <c r="YU6" s="166"/>
      <c r="YV6" s="166"/>
      <c r="YW6" s="166"/>
      <c r="YX6" s="166"/>
      <c r="YY6" s="166"/>
      <c r="YZ6" s="166"/>
      <c r="ZA6" s="166"/>
      <c r="ZB6" s="166"/>
      <c r="ZC6" s="166"/>
      <c r="ZD6" s="166"/>
      <c r="ZE6" s="166"/>
      <c r="ZF6" s="166"/>
      <c r="ZG6" s="166"/>
      <c r="ZH6" s="166"/>
      <c r="ZI6" s="166"/>
      <c r="ZJ6" s="166"/>
      <c r="ZK6" s="166"/>
      <c r="ZL6" s="166"/>
      <c r="ZM6" s="166"/>
      <c r="ZN6" s="166"/>
      <c r="ZO6" s="166"/>
      <c r="ZP6" s="166"/>
      <c r="ZQ6" s="166"/>
      <c r="ZR6" s="166"/>
      <c r="ZS6" s="166"/>
      <c r="ZT6" s="166"/>
      <c r="ZU6" s="166"/>
      <c r="ZV6" s="166"/>
      <c r="ZW6" s="166"/>
      <c r="ZX6" s="166"/>
      <c r="ZY6" s="166"/>
      <c r="ZZ6" s="166"/>
      <c r="AAA6" s="166"/>
      <c r="AAB6" s="166"/>
      <c r="AAC6" s="166"/>
      <c r="AAD6" s="166"/>
      <c r="AAE6" s="166"/>
      <c r="AAF6" s="166"/>
      <c r="AAG6" s="166"/>
      <c r="AAH6" s="166"/>
      <c r="AAI6" s="166"/>
      <c r="AAJ6" s="166"/>
      <c r="AAK6" s="166"/>
      <c r="AAL6" s="166"/>
      <c r="AAM6" s="166"/>
      <c r="AAN6" s="166"/>
      <c r="AAO6" s="166"/>
      <c r="AAP6" s="166"/>
      <c r="AAQ6" s="166"/>
      <c r="AAR6" s="166"/>
      <c r="AAS6" s="166"/>
      <c r="AAT6" s="166"/>
      <c r="AAU6" s="166"/>
      <c r="AAV6" s="166"/>
      <c r="AAW6" s="166"/>
      <c r="AAX6" s="166"/>
      <c r="AAY6" s="166"/>
      <c r="AAZ6" s="166"/>
      <c r="ABA6" s="166"/>
      <c r="ABB6" s="166"/>
      <c r="ABC6" s="166"/>
      <c r="ABD6" s="166"/>
      <c r="ABE6" s="166"/>
      <c r="ABF6" s="166"/>
      <c r="ABG6" s="166"/>
      <c r="ABH6" s="166"/>
      <c r="ABI6" s="166"/>
      <c r="ABJ6" s="166"/>
      <c r="ABK6" s="166"/>
      <c r="ABL6" s="166"/>
      <c r="ABM6" s="166"/>
      <c r="ABN6" s="166"/>
      <c r="ABO6" s="166"/>
      <c r="ABP6" s="166"/>
      <c r="ABQ6" s="166"/>
      <c r="ABR6" s="166"/>
      <c r="ABS6" s="166"/>
      <c r="ABT6" s="166"/>
      <c r="ABU6" s="166"/>
      <c r="ABV6" s="166"/>
      <c r="ABW6" s="166"/>
      <c r="ABX6" s="166"/>
      <c r="ABY6" s="166"/>
      <c r="ABZ6" s="166"/>
      <c r="ACA6" s="166"/>
      <c r="ACB6" s="166"/>
      <c r="ACC6" s="166"/>
      <c r="ACD6" s="166"/>
      <c r="ACE6" s="166"/>
      <c r="ACF6" s="166"/>
      <c r="ACG6" s="166"/>
      <c r="ACH6" s="166"/>
      <c r="ACI6" s="166"/>
      <c r="ACJ6" s="166"/>
      <c r="ACK6" s="166"/>
      <c r="ACL6" s="166"/>
      <c r="ACM6" s="166"/>
      <c r="ACN6" s="166"/>
      <c r="ACO6" s="166"/>
      <c r="ACP6" s="166"/>
      <c r="ACQ6" s="166"/>
      <c r="ACR6" s="166"/>
      <c r="ACS6" s="166"/>
      <c r="ACT6" s="166"/>
      <c r="ACU6" s="166"/>
      <c r="ACV6" s="166"/>
      <c r="ACW6" s="166"/>
      <c r="ACX6" s="166"/>
      <c r="ACY6" s="166"/>
      <c r="ACZ6" s="166"/>
      <c r="ADA6" s="166"/>
      <c r="ADB6" s="166"/>
      <c r="ADC6" s="166"/>
      <c r="ADD6" s="166"/>
      <c r="ADE6" s="166"/>
      <c r="ADF6" s="166"/>
      <c r="ADG6" s="166"/>
      <c r="ADH6" s="166"/>
      <c r="ADI6" s="166"/>
      <c r="ADJ6" s="166"/>
      <c r="ADK6" s="166"/>
      <c r="ADL6" s="166"/>
      <c r="ADM6" s="166"/>
      <c r="ADN6" s="166"/>
      <c r="ADO6" s="166"/>
      <c r="ADP6" s="166"/>
      <c r="ADQ6" s="166"/>
      <c r="ADR6" s="166"/>
      <c r="ADS6" s="166"/>
      <c r="ADT6" s="166"/>
      <c r="ADU6" s="166"/>
      <c r="ADV6" s="166"/>
      <c r="ADW6" s="166"/>
      <c r="ADX6" s="166"/>
      <c r="ADY6" s="166"/>
      <c r="ADZ6" s="166"/>
      <c r="AEA6" s="166"/>
      <c r="AEB6" s="166"/>
      <c r="AEC6" s="166"/>
      <c r="AED6" s="166"/>
      <c r="AEE6" s="166"/>
      <c r="AEF6" s="166"/>
      <c r="AEG6" s="166"/>
      <c r="AEH6" s="166"/>
      <c r="AEI6" s="166"/>
      <c r="AEJ6" s="166"/>
      <c r="AEK6" s="166"/>
      <c r="AEL6" s="166"/>
      <c r="AEM6" s="166"/>
      <c r="AEN6" s="166"/>
      <c r="AEO6" s="166"/>
      <c r="AEP6" s="166"/>
      <c r="AEQ6" s="166"/>
      <c r="AER6" s="166"/>
      <c r="AES6" s="166"/>
      <c r="AET6" s="166"/>
      <c r="AEU6" s="166"/>
      <c r="AEV6" s="166"/>
      <c r="AEW6" s="166"/>
      <c r="AEX6" s="166"/>
      <c r="AEY6" s="166"/>
      <c r="AEZ6" s="166"/>
      <c r="AFA6" s="166"/>
      <c r="AFB6" s="166"/>
      <c r="AFC6" s="166"/>
      <c r="AFD6" s="166"/>
      <c r="AFE6" s="166"/>
      <c r="AFF6" s="166"/>
      <c r="AFG6" s="166"/>
      <c r="AFH6" s="166"/>
      <c r="AFI6" s="166"/>
      <c r="AFJ6" s="166"/>
      <c r="AFK6" s="166"/>
      <c r="AFL6" s="166"/>
      <c r="AFM6" s="166"/>
      <c r="AFN6" s="166"/>
      <c r="AFO6" s="166"/>
      <c r="AFP6" s="166"/>
      <c r="AFQ6" s="166"/>
      <c r="AFR6" s="166"/>
      <c r="AFS6" s="166"/>
      <c r="AFT6" s="166"/>
      <c r="AFU6" s="166"/>
      <c r="AFV6" s="166"/>
      <c r="AFW6" s="166"/>
      <c r="AFX6" s="166"/>
      <c r="AFY6" s="166"/>
      <c r="AFZ6" s="166"/>
      <c r="AGA6" s="166"/>
      <c r="AGB6" s="166"/>
      <c r="AGC6" s="166"/>
      <c r="AGD6" s="166"/>
      <c r="AGE6" s="166"/>
      <c r="AGF6" s="166"/>
      <c r="AGG6" s="166"/>
      <c r="AGH6" s="166"/>
      <c r="AGI6" s="166"/>
      <c r="AGJ6" s="166"/>
      <c r="AGK6" s="166"/>
      <c r="AGL6" s="166"/>
      <c r="AGM6" s="166"/>
      <c r="AGN6" s="166"/>
      <c r="AGO6" s="166"/>
      <c r="AGP6" s="166"/>
      <c r="AGQ6" s="166"/>
      <c r="AGR6" s="166"/>
      <c r="AGS6" s="166"/>
      <c r="AGT6" s="166"/>
      <c r="AGU6" s="166"/>
      <c r="AGV6" s="166"/>
      <c r="AGW6" s="166"/>
      <c r="AGX6" s="166"/>
      <c r="AGY6" s="166"/>
      <c r="AGZ6" s="166"/>
      <c r="AHA6" s="166"/>
      <c r="AHB6" s="166"/>
      <c r="AHC6" s="166"/>
      <c r="AHD6" s="166"/>
      <c r="AHE6" s="166"/>
      <c r="AHF6" s="166"/>
      <c r="AHG6" s="166"/>
      <c r="AHH6" s="166"/>
      <c r="AHI6" s="166"/>
      <c r="AHJ6" s="166"/>
      <c r="AHK6" s="166"/>
      <c r="AHL6" s="166"/>
      <c r="AHM6" s="166"/>
      <c r="AHN6" s="166"/>
      <c r="AHO6" s="166"/>
      <c r="AHP6" s="166"/>
      <c r="AHQ6" s="166"/>
      <c r="AHR6" s="166"/>
      <c r="AHS6" s="166"/>
      <c r="AHT6" s="166"/>
      <c r="AHU6" s="166"/>
      <c r="AHV6" s="166"/>
      <c r="AHW6" s="166"/>
      <c r="AHX6" s="166"/>
      <c r="AHY6" s="166"/>
      <c r="AHZ6" s="166"/>
      <c r="AIA6" s="166"/>
      <c r="AIB6" s="166"/>
      <c r="AIC6" s="166"/>
      <c r="AID6" s="166"/>
      <c r="AIE6" s="166"/>
      <c r="AIF6" s="166"/>
      <c r="AIG6" s="166"/>
      <c r="AIH6" s="166"/>
      <c r="AII6" s="166"/>
      <c r="AIJ6" s="166"/>
      <c r="AIK6" s="166"/>
      <c r="AIL6" s="166"/>
      <c r="AIM6" s="166"/>
      <c r="AIN6" s="166"/>
      <c r="AIO6" s="166"/>
      <c r="AIP6" s="166"/>
      <c r="AIQ6" s="166"/>
      <c r="AIR6" s="166"/>
      <c r="AIS6" s="166"/>
      <c r="AIT6" s="166"/>
      <c r="AIU6" s="166"/>
      <c r="AIV6" s="166"/>
      <c r="AIW6" s="166"/>
      <c r="AIX6" s="166"/>
      <c r="AIY6" s="166"/>
      <c r="AIZ6" s="166"/>
      <c r="AJA6" s="166"/>
      <c r="AJB6" s="166"/>
      <c r="AJC6" s="166"/>
      <c r="AJD6" s="166"/>
      <c r="AJE6" s="166"/>
      <c r="AJF6" s="166"/>
      <c r="AJG6" s="166"/>
      <c r="AJH6" s="166"/>
      <c r="AJI6" s="166"/>
      <c r="AJJ6" s="166"/>
      <c r="AJK6" s="166"/>
      <c r="AJL6" s="166"/>
      <c r="AJM6" s="166"/>
      <c r="AJN6" s="166"/>
      <c r="AJO6" s="166"/>
      <c r="AJP6" s="166"/>
      <c r="AJQ6" s="166"/>
      <c r="AJR6" s="166"/>
      <c r="AJS6" s="166"/>
      <c r="AJT6" s="166"/>
      <c r="AJU6" s="166"/>
      <c r="AJV6" s="166"/>
      <c r="AJW6" s="166"/>
      <c r="AJX6" s="166"/>
      <c r="AJY6" s="166"/>
      <c r="AJZ6" s="166"/>
      <c r="AKA6" s="166"/>
      <c r="AKB6" s="166"/>
      <c r="AKC6" s="166"/>
      <c r="AKD6" s="166"/>
      <c r="AKE6" s="166"/>
      <c r="AKF6" s="166"/>
      <c r="AKG6" s="166"/>
      <c r="AKH6" s="166"/>
      <c r="AKI6" s="166"/>
      <c r="AKJ6" s="166"/>
      <c r="AKK6" s="166"/>
      <c r="AKL6" s="166"/>
      <c r="AKM6" s="166"/>
      <c r="AKN6" s="166"/>
      <c r="AKO6" s="166"/>
      <c r="AKP6" s="166"/>
      <c r="AKQ6" s="166"/>
      <c r="AKR6" s="166"/>
      <c r="AKS6" s="166"/>
      <c r="AKT6" s="166"/>
      <c r="AKU6" s="166"/>
      <c r="AKV6" s="166"/>
      <c r="AKW6" s="166"/>
      <c r="AKX6" s="166"/>
      <c r="AKY6" s="166"/>
      <c r="AKZ6" s="166"/>
      <c r="ALA6" s="166"/>
      <c r="ALB6" s="166"/>
      <c r="ALC6" s="166"/>
      <c r="ALD6" s="166"/>
      <c r="ALE6" s="166"/>
      <c r="ALF6" s="166"/>
      <c r="ALG6" s="166"/>
      <c r="ALH6" s="166"/>
      <c r="ALI6" s="166"/>
      <c r="ALJ6" s="166"/>
      <c r="ALK6" s="170"/>
    </row>
    <row r="7" spans="1:999">
      <c r="A7" s="38" t="s">
        <v>74</v>
      </c>
      <c r="B7" s="125"/>
      <c r="D7" s="125"/>
      <c r="E7" s="125"/>
      <c r="F7" s="125"/>
      <c r="G7" s="125"/>
      <c r="H7" s="125"/>
      <c r="I7" s="125"/>
      <c r="J7" s="125"/>
      <c r="K7" s="125"/>
      <c r="L7" s="125"/>
      <c r="M7" s="125"/>
      <c r="O7" s="166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6"/>
      <c r="AT7" s="166"/>
      <c r="AU7" s="166"/>
      <c r="AV7" s="166"/>
      <c r="AW7" s="166"/>
      <c r="AX7" s="166"/>
      <c r="AY7" s="166"/>
      <c r="AZ7" s="166"/>
      <c r="BA7" s="166"/>
      <c r="BB7" s="166"/>
      <c r="BC7" s="166"/>
      <c r="BD7" s="166"/>
      <c r="BE7" s="166"/>
      <c r="BF7" s="166"/>
      <c r="BG7" s="166"/>
      <c r="BH7" s="166"/>
      <c r="BI7" s="166"/>
      <c r="BJ7" s="166"/>
      <c r="BK7" s="166"/>
      <c r="BL7" s="166"/>
      <c r="BM7" s="166"/>
      <c r="BN7" s="166"/>
      <c r="BO7" s="166"/>
      <c r="BP7" s="166"/>
      <c r="BQ7" s="166"/>
      <c r="BR7" s="166"/>
      <c r="BS7" s="166"/>
      <c r="BT7" s="166"/>
      <c r="BU7" s="166"/>
      <c r="BV7" s="166"/>
      <c r="BW7" s="166"/>
      <c r="BX7" s="166"/>
      <c r="BY7" s="166"/>
      <c r="BZ7" s="166"/>
      <c r="CA7" s="166"/>
      <c r="CB7" s="166"/>
      <c r="CC7" s="166"/>
      <c r="CD7" s="166"/>
      <c r="CE7" s="166"/>
      <c r="CF7" s="166"/>
      <c r="CG7" s="166"/>
      <c r="CH7" s="166"/>
      <c r="CI7" s="166"/>
      <c r="CJ7" s="166"/>
      <c r="CK7" s="166"/>
      <c r="CL7" s="166"/>
      <c r="CM7" s="166"/>
      <c r="CN7" s="166"/>
      <c r="CO7" s="166"/>
      <c r="CP7" s="166"/>
      <c r="CQ7" s="166"/>
      <c r="CR7" s="166"/>
      <c r="CS7" s="166"/>
      <c r="CT7" s="166"/>
      <c r="CU7" s="166"/>
      <c r="CV7" s="166"/>
      <c r="CW7" s="166"/>
      <c r="CX7" s="166"/>
      <c r="CY7" s="166"/>
      <c r="CZ7" s="166"/>
      <c r="DA7" s="166"/>
      <c r="DB7" s="166"/>
      <c r="DC7" s="166"/>
      <c r="DD7" s="166"/>
      <c r="DE7" s="166"/>
      <c r="DF7" s="166"/>
      <c r="DG7" s="166"/>
      <c r="DH7" s="166"/>
      <c r="DI7" s="166"/>
      <c r="DJ7" s="166"/>
      <c r="DK7" s="166"/>
      <c r="DL7" s="166"/>
      <c r="DM7" s="166"/>
      <c r="DN7" s="166"/>
      <c r="DO7" s="166"/>
      <c r="DP7" s="166"/>
      <c r="DQ7" s="166"/>
      <c r="DR7" s="166"/>
      <c r="DS7" s="166"/>
      <c r="DT7" s="166"/>
      <c r="DU7" s="166"/>
      <c r="DV7" s="166"/>
      <c r="DW7" s="166"/>
      <c r="DX7" s="166"/>
      <c r="DY7" s="166"/>
      <c r="DZ7" s="166"/>
      <c r="EA7" s="166"/>
      <c r="EB7" s="166"/>
      <c r="EC7" s="166"/>
      <c r="ED7" s="166"/>
      <c r="EE7" s="166"/>
      <c r="EF7" s="166"/>
      <c r="EG7" s="166"/>
      <c r="EH7" s="166"/>
      <c r="EI7" s="166"/>
      <c r="EJ7" s="166"/>
      <c r="EK7" s="166"/>
      <c r="EL7" s="166"/>
      <c r="EM7" s="166"/>
      <c r="EN7" s="166"/>
      <c r="EO7" s="166"/>
      <c r="EP7" s="166"/>
      <c r="EQ7" s="166"/>
      <c r="ER7" s="166"/>
      <c r="ES7" s="166"/>
      <c r="ET7" s="166"/>
      <c r="EU7" s="166"/>
      <c r="EV7" s="166"/>
      <c r="EW7" s="166"/>
      <c r="EX7" s="166"/>
      <c r="EY7" s="166"/>
      <c r="EZ7" s="166"/>
      <c r="FA7" s="166"/>
      <c r="FB7" s="166"/>
      <c r="FC7" s="166"/>
      <c r="FD7" s="166"/>
      <c r="FE7" s="166"/>
      <c r="FF7" s="166"/>
      <c r="FG7" s="166"/>
      <c r="FH7" s="166"/>
      <c r="FI7" s="166"/>
      <c r="FJ7" s="166"/>
      <c r="FK7" s="166"/>
      <c r="FL7" s="166"/>
      <c r="FM7" s="166"/>
      <c r="FN7" s="166"/>
      <c r="FO7" s="166"/>
      <c r="FP7" s="166"/>
      <c r="FQ7" s="166"/>
      <c r="FR7" s="166"/>
      <c r="FS7" s="166"/>
      <c r="FT7" s="166"/>
      <c r="FU7" s="166"/>
      <c r="FV7" s="166"/>
      <c r="FW7" s="166"/>
      <c r="FX7" s="166"/>
      <c r="FY7" s="166"/>
      <c r="FZ7" s="166"/>
      <c r="GA7" s="166"/>
      <c r="GB7" s="166"/>
      <c r="GC7" s="166"/>
      <c r="GD7" s="166"/>
      <c r="GE7" s="166"/>
      <c r="GF7" s="166"/>
      <c r="GG7" s="166"/>
      <c r="GH7" s="166"/>
      <c r="GI7" s="166"/>
      <c r="GJ7" s="166"/>
      <c r="GK7" s="166"/>
      <c r="GL7" s="166"/>
      <c r="GM7" s="166"/>
      <c r="GN7" s="166"/>
      <c r="GO7" s="166"/>
      <c r="GP7" s="166"/>
      <c r="GQ7" s="166"/>
      <c r="GR7" s="166"/>
      <c r="GS7" s="166"/>
      <c r="GT7" s="166"/>
      <c r="GU7" s="166"/>
      <c r="GV7" s="166"/>
      <c r="GW7" s="166"/>
      <c r="GX7" s="166"/>
      <c r="GY7" s="166"/>
      <c r="GZ7" s="166"/>
      <c r="HA7" s="166"/>
      <c r="HB7" s="166"/>
      <c r="HC7" s="166"/>
      <c r="HD7" s="166"/>
      <c r="HE7" s="166"/>
      <c r="HF7" s="166"/>
      <c r="HG7" s="166"/>
      <c r="HH7" s="166"/>
      <c r="HI7" s="166"/>
      <c r="HJ7" s="166"/>
      <c r="HK7" s="166"/>
      <c r="HL7" s="166"/>
      <c r="HM7" s="166"/>
      <c r="HN7" s="166"/>
      <c r="HO7" s="166"/>
      <c r="HP7" s="166"/>
      <c r="HQ7" s="166"/>
      <c r="HR7" s="166"/>
      <c r="HS7" s="166"/>
      <c r="HT7" s="166"/>
      <c r="HU7" s="166"/>
      <c r="HV7" s="166"/>
      <c r="HW7" s="166"/>
      <c r="HX7" s="166"/>
      <c r="HY7" s="166"/>
      <c r="HZ7" s="166"/>
      <c r="IA7" s="166"/>
      <c r="IB7" s="166"/>
      <c r="IC7" s="166"/>
      <c r="ID7" s="166"/>
      <c r="IE7" s="166"/>
      <c r="IF7" s="166"/>
      <c r="IG7" s="166"/>
      <c r="IH7" s="166"/>
      <c r="II7" s="166"/>
      <c r="IJ7" s="166"/>
      <c r="IK7" s="166"/>
      <c r="IL7" s="166"/>
      <c r="IM7" s="166"/>
      <c r="IN7" s="166"/>
      <c r="IO7" s="166"/>
      <c r="IP7" s="166"/>
      <c r="IQ7" s="166"/>
      <c r="IR7" s="166"/>
      <c r="IS7" s="166"/>
      <c r="IT7" s="166"/>
      <c r="IU7" s="166"/>
      <c r="IV7" s="166"/>
      <c r="IW7" s="166"/>
      <c r="IX7" s="166"/>
      <c r="IY7" s="166"/>
      <c r="IZ7" s="166"/>
      <c r="JA7" s="166"/>
      <c r="JB7" s="166"/>
      <c r="JC7" s="166"/>
      <c r="JD7" s="166"/>
      <c r="JE7" s="166"/>
      <c r="JF7" s="166"/>
      <c r="JG7" s="166"/>
      <c r="JH7" s="166"/>
      <c r="JI7" s="166"/>
      <c r="JJ7" s="166"/>
      <c r="JK7" s="166"/>
      <c r="JL7" s="166"/>
      <c r="JM7" s="166"/>
      <c r="JN7" s="166"/>
      <c r="JO7" s="166"/>
      <c r="JP7" s="166"/>
      <c r="JQ7" s="166"/>
      <c r="JR7" s="166"/>
      <c r="JS7" s="166"/>
      <c r="JT7" s="166"/>
      <c r="JU7" s="166"/>
      <c r="JV7" s="166"/>
      <c r="JW7" s="166"/>
      <c r="JX7" s="166"/>
      <c r="JY7" s="166"/>
      <c r="JZ7" s="166"/>
      <c r="KA7" s="166"/>
      <c r="KB7" s="166"/>
      <c r="KC7" s="166"/>
      <c r="KD7" s="166"/>
      <c r="KE7" s="166"/>
      <c r="KF7" s="166"/>
      <c r="KG7" s="166"/>
      <c r="KH7" s="166"/>
      <c r="KI7" s="166"/>
      <c r="KJ7" s="166"/>
      <c r="KK7" s="166"/>
      <c r="KL7" s="166"/>
      <c r="KM7" s="166"/>
      <c r="KN7" s="166"/>
      <c r="KO7" s="166"/>
      <c r="KP7" s="166"/>
      <c r="KQ7" s="166"/>
      <c r="KR7" s="166"/>
      <c r="KS7" s="166"/>
      <c r="KT7" s="166"/>
      <c r="KU7" s="166"/>
      <c r="KV7" s="166"/>
      <c r="KW7" s="166"/>
      <c r="KX7" s="166"/>
      <c r="KY7" s="166"/>
      <c r="KZ7" s="166"/>
      <c r="LA7" s="166"/>
      <c r="LB7" s="166"/>
      <c r="LC7" s="166"/>
      <c r="LD7" s="166"/>
      <c r="LE7" s="166"/>
      <c r="LF7" s="166"/>
      <c r="LG7" s="166"/>
      <c r="LH7" s="166"/>
      <c r="LI7" s="166"/>
      <c r="LJ7" s="166"/>
      <c r="LK7" s="166"/>
      <c r="LL7" s="166"/>
      <c r="LM7" s="166"/>
      <c r="LN7" s="166"/>
      <c r="LO7" s="166"/>
      <c r="LP7" s="166"/>
      <c r="LQ7" s="166"/>
      <c r="LR7" s="166"/>
      <c r="LS7" s="166"/>
      <c r="LT7" s="166"/>
      <c r="LU7" s="166"/>
      <c r="LV7" s="166"/>
      <c r="LW7" s="166"/>
      <c r="LX7" s="166"/>
      <c r="LY7" s="166"/>
      <c r="LZ7" s="166"/>
      <c r="MA7" s="166"/>
      <c r="MB7" s="166"/>
      <c r="MC7" s="166"/>
      <c r="MD7" s="166"/>
      <c r="ME7" s="166"/>
      <c r="MF7" s="166"/>
      <c r="MG7" s="166"/>
      <c r="MH7" s="166"/>
      <c r="MI7" s="166"/>
      <c r="MJ7" s="166"/>
      <c r="MK7" s="166"/>
      <c r="ML7" s="166"/>
      <c r="MM7" s="166"/>
      <c r="MN7" s="166"/>
      <c r="MO7" s="166"/>
      <c r="MP7" s="166"/>
      <c r="MQ7" s="166"/>
      <c r="MR7" s="166"/>
      <c r="MS7" s="166"/>
      <c r="MT7" s="166"/>
      <c r="MU7" s="166"/>
      <c r="MV7" s="166"/>
      <c r="MW7" s="166"/>
      <c r="MX7" s="166"/>
      <c r="MY7" s="166"/>
      <c r="MZ7" s="166"/>
      <c r="NA7" s="166"/>
      <c r="NB7" s="166"/>
      <c r="NC7" s="166"/>
      <c r="ND7" s="166"/>
      <c r="NE7" s="166"/>
      <c r="NF7" s="166"/>
      <c r="NG7" s="166"/>
      <c r="NH7" s="166"/>
      <c r="NI7" s="166"/>
      <c r="NJ7" s="166"/>
      <c r="NK7" s="166"/>
      <c r="NL7" s="166"/>
      <c r="NM7" s="166"/>
      <c r="NN7" s="166"/>
      <c r="NO7" s="166"/>
      <c r="NP7" s="166"/>
      <c r="NQ7" s="166"/>
      <c r="NR7" s="166"/>
      <c r="NS7" s="166"/>
      <c r="NT7" s="166"/>
      <c r="NU7" s="166"/>
      <c r="NV7" s="166"/>
      <c r="NW7" s="166"/>
      <c r="NX7" s="166"/>
      <c r="NY7" s="166"/>
      <c r="NZ7" s="166"/>
      <c r="OA7" s="166"/>
      <c r="OB7" s="166"/>
      <c r="OC7" s="166"/>
      <c r="OD7" s="166"/>
      <c r="OE7" s="166"/>
      <c r="OF7" s="166"/>
      <c r="OG7" s="166"/>
      <c r="OH7" s="166"/>
      <c r="OI7" s="166"/>
      <c r="OJ7" s="166"/>
      <c r="OK7" s="166"/>
      <c r="OL7" s="166"/>
      <c r="OM7" s="166"/>
      <c r="ON7" s="166"/>
      <c r="OO7" s="166"/>
      <c r="OP7" s="166"/>
      <c r="OQ7" s="166"/>
      <c r="OR7" s="166"/>
      <c r="OS7" s="166"/>
      <c r="OT7" s="166"/>
      <c r="OU7" s="166"/>
      <c r="OV7" s="166"/>
      <c r="OW7" s="166"/>
      <c r="OX7" s="166"/>
      <c r="OY7" s="166"/>
      <c r="OZ7" s="166"/>
      <c r="PA7" s="166"/>
      <c r="PB7" s="166"/>
      <c r="PC7" s="166"/>
      <c r="PD7" s="166"/>
      <c r="PE7" s="166"/>
      <c r="PF7" s="166"/>
      <c r="PG7" s="166"/>
      <c r="PH7" s="166"/>
      <c r="PI7" s="166"/>
      <c r="PJ7" s="166"/>
      <c r="PK7" s="166"/>
      <c r="PL7" s="166"/>
      <c r="PM7" s="166"/>
      <c r="PN7" s="166"/>
      <c r="PO7" s="166"/>
      <c r="PP7" s="166"/>
      <c r="PQ7" s="166"/>
      <c r="PR7" s="166"/>
      <c r="PS7" s="166"/>
      <c r="PT7" s="166"/>
      <c r="PU7" s="166"/>
      <c r="PV7" s="166"/>
      <c r="PW7" s="166"/>
      <c r="PX7" s="166"/>
      <c r="PY7" s="166"/>
      <c r="PZ7" s="166"/>
      <c r="QA7" s="166"/>
      <c r="QB7" s="166"/>
      <c r="QC7" s="166"/>
      <c r="QD7" s="166"/>
      <c r="QE7" s="166"/>
      <c r="QF7" s="166"/>
      <c r="QG7" s="166"/>
      <c r="QH7" s="166"/>
      <c r="QI7" s="166"/>
      <c r="QJ7" s="166"/>
      <c r="QK7" s="166"/>
      <c r="QL7" s="166"/>
      <c r="QM7" s="166"/>
      <c r="QN7" s="166"/>
      <c r="QO7" s="166"/>
      <c r="QP7" s="166"/>
      <c r="QQ7" s="166"/>
      <c r="QR7" s="166"/>
      <c r="QS7" s="166"/>
      <c r="QT7" s="166"/>
      <c r="QU7" s="166"/>
      <c r="QV7" s="166"/>
      <c r="QW7" s="166"/>
      <c r="QX7" s="166"/>
      <c r="QY7" s="166"/>
      <c r="QZ7" s="166"/>
      <c r="RA7" s="166"/>
      <c r="RB7" s="166"/>
      <c r="RC7" s="166"/>
      <c r="RD7" s="166"/>
      <c r="RE7" s="166"/>
      <c r="RF7" s="166"/>
      <c r="RG7" s="166"/>
      <c r="RH7" s="166"/>
      <c r="RI7" s="166"/>
      <c r="RJ7" s="166"/>
      <c r="RK7" s="166"/>
      <c r="RL7" s="166"/>
      <c r="RM7" s="166"/>
      <c r="RN7" s="166"/>
      <c r="RO7" s="166"/>
      <c r="RP7" s="166"/>
      <c r="RQ7" s="166"/>
      <c r="RR7" s="166"/>
      <c r="RS7" s="166"/>
      <c r="RT7" s="166"/>
      <c r="RU7" s="166"/>
      <c r="RV7" s="166"/>
      <c r="RW7" s="166"/>
      <c r="RX7" s="166"/>
      <c r="RY7" s="166"/>
      <c r="RZ7" s="166"/>
      <c r="SA7" s="166"/>
      <c r="SB7" s="166"/>
      <c r="SC7" s="166"/>
      <c r="SD7" s="166"/>
      <c r="SE7" s="166"/>
      <c r="SF7" s="166"/>
      <c r="SG7" s="166"/>
      <c r="SH7" s="166"/>
      <c r="SI7" s="166"/>
      <c r="SJ7" s="166"/>
      <c r="SK7" s="166"/>
      <c r="SL7" s="166"/>
      <c r="SM7" s="166"/>
      <c r="SN7" s="166"/>
      <c r="SO7" s="166"/>
      <c r="SP7" s="166"/>
      <c r="SQ7" s="166"/>
      <c r="SR7" s="166"/>
      <c r="SS7" s="166"/>
      <c r="ST7" s="166"/>
      <c r="SU7" s="166"/>
      <c r="SV7" s="166"/>
      <c r="SW7" s="166"/>
      <c r="SX7" s="166"/>
      <c r="SY7" s="166"/>
      <c r="SZ7" s="166"/>
      <c r="TA7" s="166"/>
      <c r="TB7" s="166"/>
      <c r="TC7" s="166"/>
      <c r="TD7" s="166"/>
      <c r="TE7" s="166"/>
      <c r="TF7" s="166"/>
      <c r="TG7" s="166"/>
      <c r="TH7" s="166"/>
      <c r="TI7" s="166"/>
      <c r="TJ7" s="166"/>
      <c r="TK7" s="166"/>
      <c r="TL7" s="166"/>
      <c r="TM7" s="166"/>
      <c r="TN7" s="166"/>
      <c r="TO7" s="166"/>
      <c r="TP7" s="166"/>
      <c r="TQ7" s="166"/>
      <c r="TR7" s="166"/>
      <c r="TS7" s="166"/>
      <c r="TT7" s="166"/>
      <c r="TU7" s="166"/>
      <c r="TV7" s="166"/>
      <c r="TW7" s="166"/>
      <c r="TX7" s="166"/>
      <c r="TY7" s="166"/>
      <c r="TZ7" s="166"/>
      <c r="UA7" s="166"/>
      <c r="UB7" s="166"/>
      <c r="UC7" s="166"/>
      <c r="UD7" s="166"/>
      <c r="UE7" s="166"/>
      <c r="UF7" s="166"/>
      <c r="UG7" s="166"/>
      <c r="UH7" s="166"/>
      <c r="UI7" s="166"/>
      <c r="UJ7" s="166"/>
      <c r="UK7" s="166"/>
      <c r="UL7" s="166"/>
      <c r="UM7" s="166"/>
      <c r="UN7" s="166"/>
      <c r="UO7" s="166"/>
      <c r="UP7" s="166"/>
      <c r="UQ7" s="166"/>
      <c r="UR7" s="166"/>
      <c r="US7" s="166"/>
      <c r="UT7" s="166"/>
      <c r="UU7" s="166"/>
      <c r="UV7" s="166"/>
      <c r="UW7" s="166"/>
      <c r="UX7" s="166"/>
      <c r="UY7" s="166"/>
      <c r="UZ7" s="166"/>
      <c r="VA7" s="166"/>
      <c r="VB7" s="166"/>
      <c r="VC7" s="166"/>
      <c r="VD7" s="166"/>
      <c r="VE7" s="166"/>
      <c r="VF7" s="166"/>
      <c r="VG7" s="166"/>
      <c r="VH7" s="166"/>
      <c r="VI7" s="166"/>
      <c r="VJ7" s="166"/>
      <c r="VK7" s="166"/>
      <c r="VL7" s="166"/>
      <c r="VM7" s="166"/>
      <c r="VN7" s="166"/>
      <c r="VO7" s="166"/>
      <c r="VP7" s="166"/>
      <c r="VQ7" s="166"/>
      <c r="VR7" s="166"/>
      <c r="VS7" s="166"/>
      <c r="VT7" s="166"/>
      <c r="VU7" s="166"/>
      <c r="VV7" s="166"/>
      <c r="VW7" s="166"/>
      <c r="VX7" s="166"/>
      <c r="VY7" s="166"/>
      <c r="VZ7" s="166"/>
      <c r="WA7" s="166"/>
      <c r="WB7" s="166"/>
      <c r="WC7" s="166"/>
      <c r="WD7" s="166"/>
      <c r="WE7" s="166"/>
      <c r="WF7" s="166"/>
      <c r="WG7" s="166"/>
      <c r="WH7" s="166"/>
      <c r="WI7" s="166"/>
      <c r="WJ7" s="166"/>
      <c r="WK7" s="166"/>
      <c r="WL7" s="166"/>
      <c r="WM7" s="166"/>
      <c r="WN7" s="166"/>
      <c r="WO7" s="166"/>
      <c r="WP7" s="166"/>
      <c r="WQ7" s="166"/>
      <c r="WR7" s="166"/>
      <c r="WS7" s="166"/>
      <c r="WT7" s="166"/>
      <c r="WU7" s="166"/>
      <c r="WV7" s="166"/>
      <c r="WW7" s="166"/>
      <c r="WX7" s="166"/>
      <c r="WY7" s="166"/>
      <c r="WZ7" s="166"/>
      <c r="XA7" s="166"/>
      <c r="XB7" s="166"/>
      <c r="XC7" s="166"/>
      <c r="XD7" s="166"/>
      <c r="XE7" s="166"/>
      <c r="XF7" s="166"/>
      <c r="XG7" s="166"/>
      <c r="XH7" s="166"/>
      <c r="XI7" s="166"/>
      <c r="XJ7" s="166"/>
      <c r="XK7" s="166"/>
      <c r="XL7" s="166"/>
      <c r="XM7" s="166"/>
      <c r="XN7" s="166"/>
      <c r="XO7" s="166"/>
      <c r="XP7" s="166"/>
      <c r="XQ7" s="166"/>
      <c r="XR7" s="166"/>
      <c r="XS7" s="166"/>
      <c r="XT7" s="166"/>
      <c r="XU7" s="166"/>
      <c r="XV7" s="166"/>
      <c r="XW7" s="166"/>
      <c r="XX7" s="166"/>
      <c r="XY7" s="166"/>
      <c r="XZ7" s="166"/>
      <c r="YA7" s="166"/>
      <c r="YB7" s="166"/>
      <c r="YC7" s="166"/>
      <c r="YD7" s="166"/>
      <c r="YE7" s="166"/>
      <c r="YF7" s="166"/>
      <c r="YG7" s="166"/>
      <c r="YH7" s="166"/>
      <c r="YI7" s="166"/>
      <c r="YJ7" s="166"/>
      <c r="YK7" s="166"/>
      <c r="YL7" s="166"/>
      <c r="YM7" s="166"/>
      <c r="YN7" s="166"/>
      <c r="YO7" s="166"/>
      <c r="YP7" s="166"/>
      <c r="YQ7" s="166"/>
      <c r="YR7" s="166"/>
      <c r="YS7" s="166"/>
      <c r="YT7" s="166"/>
      <c r="YU7" s="166"/>
      <c r="YV7" s="166"/>
      <c r="YW7" s="166"/>
      <c r="YX7" s="166"/>
      <c r="YY7" s="166"/>
      <c r="YZ7" s="166"/>
      <c r="ZA7" s="166"/>
      <c r="ZB7" s="166"/>
      <c r="ZC7" s="166"/>
      <c r="ZD7" s="166"/>
      <c r="ZE7" s="166"/>
      <c r="ZF7" s="166"/>
      <c r="ZG7" s="166"/>
      <c r="ZH7" s="166"/>
      <c r="ZI7" s="166"/>
      <c r="ZJ7" s="166"/>
      <c r="ZK7" s="166"/>
      <c r="ZL7" s="166"/>
      <c r="ZM7" s="166"/>
      <c r="ZN7" s="166"/>
      <c r="ZO7" s="166"/>
      <c r="ZP7" s="166"/>
      <c r="ZQ7" s="166"/>
      <c r="ZR7" s="166"/>
      <c r="ZS7" s="166"/>
      <c r="ZT7" s="166"/>
      <c r="ZU7" s="166"/>
      <c r="ZV7" s="166"/>
      <c r="ZW7" s="166"/>
      <c r="ZX7" s="166"/>
      <c r="ZY7" s="166"/>
      <c r="ZZ7" s="166"/>
      <c r="AAA7" s="166"/>
      <c r="AAB7" s="166"/>
      <c r="AAC7" s="166"/>
      <c r="AAD7" s="166"/>
      <c r="AAE7" s="166"/>
      <c r="AAF7" s="166"/>
      <c r="AAG7" s="166"/>
      <c r="AAH7" s="166"/>
      <c r="AAI7" s="166"/>
      <c r="AAJ7" s="166"/>
      <c r="AAK7" s="166"/>
      <c r="AAL7" s="166"/>
      <c r="AAM7" s="166"/>
      <c r="AAN7" s="166"/>
      <c r="AAO7" s="166"/>
      <c r="AAP7" s="166"/>
      <c r="AAQ7" s="166"/>
      <c r="AAR7" s="166"/>
      <c r="AAS7" s="166"/>
      <c r="AAT7" s="166"/>
      <c r="AAU7" s="166"/>
      <c r="AAV7" s="166"/>
      <c r="AAW7" s="166"/>
      <c r="AAX7" s="166"/>
      <c r="AAY7" s="166"/>
      <c r="AAZ7" s="166"/>
      <c r="ABA7" s="166"/>
      <c r="ABB7" s="166"/>
      <c r="ABC7" s="166"/>
      <c r="ABD7" s="166"/>
      <c r="ABE7" s="166"/>
      <c r="ABF7" s="166"/>
      <c r="ABG7" s="166"/>
      <c r="ABH7" s="166"/>
      <c r="ABI7" s="166"/>
      <c r="ABJ7" s="166"/>
      <c r="ABK7" s="166"/>
      <c r="ABL7" s="166"/>
      <c r="ABM7" s="166"/>
      <c r="ABN7" s="166"/>
      <c r="ABO7" s="166"/>
      <c r="ABP7" s="166"/>
      <c r="ABQ7" s="166"/>
      <c r="ABR7" s="166"/>
      <c r="ABS7" s="166"/>
      <c r="ABT7" s="166"/>
      <c r="ABU7" s="166"/>
      <c r="ABV7" s="166"/>
      <c r="ABW7" s="166"/>
      <c r="ABX7" s="166"/>
      <c r="ABY7" s="166"/>
      <c r="ABZ7" s="166"/>
      <c r="ACA7" s="166"/>
      <c r="ACB7" s="166"/>
      <c r="ACC7" s="166"/>
      <c r="ACD7" s="166"/>
      <c r="ACE7" s="166"/>
      <c r="ACF7" s="166"/>
      <c r="ACG7" s="166"/>
      <c r="ACH7" s="166"/>
      <c r="ACI7" s="166"/>
      <c r="ACJ7" s="166"/>
      <c r="ACK7" s="166"/>
      <c r="ACL7" s="166"/>
      <c r="ACM7" s="166"/>
      <c r="ACN7" s="166"/>
      <c r="ACO7" s="166"/>
      <c r="ACP7" s="166"/>
      <c r="ACQ7" s="166"/>
      <c r="ACR7" s="166"/>
      <c r="ACS7" s="166"/>
      <c r="ACT7" s="166"/>
      <c r="ACU7" s="166"/>
      <c r="ACV7" s="166"/>
      <c r="ACW7" s="166"/>
      <c r="ACX7" s="166"/>
      <c r="ACY7" s="166"/>
      <c r="ACZ7" s="166"/>
      <c r="ADA7" s="166"/>
      <c r="ADB7" s="166"/>
      <c r="ADC7" s="166"/>
      <c r="ADD7" s="166"/>
      <c r="ADE7" s="166"/>
      <c r="ADF7" s="166"/>
      <c r="ADG7" s="166"/>
      <c r="ADH7" s="166"/>
      <c r="ADI7" s="166"/>
      <c r="ADJ7" s="166"/>
      <c r="ADK7" s="166"/>
      <c r="ADL7" s="166"/>
      <c r="ADM7" s="166"/>
      <c r="ADN7" s="166"/>
      <c r="ADO7" s="166"/>
      <c r="ADP7" s="166"/>
      <c r="ADQ7" s="166"/>
      <c r="ADR7" s="166"/>
      <c r="ADS7" s="166"/>
      <c r="ADT7" s="166"/>
      <c r="ADU7" s="166"/>
      <c r="ADV7" s="166"/>
      <c r="ADW7" s="166"/>
      <c r="ADX7" s="166"/>
      <c r="ADY7" s="166"/>
      <c r="ADZ7" s="166"/>
      <c r="AEA7" s="166"/>
      <c r="AEB7" s="166"/>
      <c r="AEC7" s="166"/>
      <c r="AED7" s="166"/>
      <c r="AEE7" s="166"/>
      <c r="AEF7" s="166"/>
      <c r="AEG7" s="166"/>
      <c r="AEH7" s="166"/>
      <c r="AEI7" s="166"/>
      <c r="AEJ7" s="166"/>
      <c r="AEK7" s="166"/>
      <c r="AEL7" s="166"/>
      <c r="AEM7" s="166"/>
      <c r="AEN7" s="166"/>
      <c r="AEO7" s="166"/>
      <c r="AEP7" s="166"/>
      <c r="AEQ7" s="166"/>
      <c r="AER7" s="166"/>
      <c r="AES7" s="166"/>
      <c r="AET7" s="166"/>
      <c r="AEU7" s="166"/>
      <c r="AEV7" s="166"/>
      <c r="AEW7" s="166"/>
      <c r="AEX7" s="166"/>
      <c r="AEY7" s="166"/>
      <c r="AEZ7" s="166"/>
      <c r="AFA7" s="166"/>
      <c r="AFB7" s="166"/>
      <c r="AFC7" s="166"/>
      <c r="AFD7" s="166"/>
      <c r="AFE7" s="166"/>
      <c r="AFF7" s="166"/>
      <c r="AFG7" s="166"/>
      <c r="AFH7" s="166"/>
      <c r="AFI7" s="166"/>
      <c r="AFJ7" s="166"/>
      <c r="AFK7" s="166"/>
      <c r="AFL7" s="166"/>
      <c r="AFM7" s="166"/>
      <c r="AFN7" s="166"/>
      <c r="AFO7" s="166"/>
      <c r="AFP7" s="166"/>
      <c r="AFQ7" s="166"/>
      <c r="AFR7" s="166"/>
      <c r="AFS7" s="166"/>
      <c r="AFT7" s="166"/>
      <c r="AFU7" s="166"/>
      <c r="AFV7" s="166"/>
      <c r="AFW7" s="166"/>
      <c r="AFX7" s="166"/>
      <c r="AFY7" s="166"/>
      <c r="AFZ7" s="166"/>
      <c r="AGA7" s="166"/>
      <c r="AGB7" s="166"/>
      <c r="AGC7" s="166"/>
      <c r="AGD7" s="166"/>
      <c r="AGE7" s="166"/>
      <c r="AGF7" s="166"/>
      <c r="AGG7" s="166"/>
      <c r="AGH7" s="166"/>
      <c r="AGI7" s="166"/>
      <c r="AGJ7" s="166"/>
      <c r="AGK7" s="166"/>
      <c r="AGL7" s="166"/>
      <c r="AGM7" s="166"/>
      <c r="AGN7" s="166"/>
      <c r="AGO7" s="166"/>
      <c r="AGP7" s="166"/>
      <c r="AGQ7" s="166"/>
      <c r="AGR7" s="166"/>
      <c r="AGS7" s="166"/>
      <c r="AGT7" s="166"/>
      <c r="AGU7" s="166"/>
      <c r="AGV7" s="166"/>
      <c r="AGW7" s="166"/>
      <c r="AGX7" s="166"/>
      <c r="AGY7" s="166"/>
      <c r="AGZ7" s="166"/>
      <c r="AHA7" s="166"/>
      <c r="AHB7" s="166"/>
      <c r="AHC7" s="166"/>
      <c r="AHD7" s="166"/>
      <c r="AHE7" s="166"/>
      <c r="AHF7" s="166"/>
      <c r="AHG7" s="166"/>
      <c r="AHH7" s="166"/>
      <c r="AHI7" s="166"/>
      <c r="AHJ7" s="166"/>
      <c r="AHK7" s="166"/>
      <c r="AHL7" s="166"/>
      <c r="AHM7" s="166"/>
      <c r="AHN7" s="166"/>
      <c r="AHO7" s="166"/>
      <c r="AHP7" s="166"/>
      <c r="AHQ7" s="166"/>
      <c r="AHR7" s="166"/>
      <c r="AHS7" s="166"/>
      <c r="AHT7" s="166"/>
      <c r="AHU7" s="166"/>
      <c r="AHV7" s="166"/>
      <c r="AHW7" s="166"/>
      <c r="AHX7" s="166"/>
      <c r="AHY7" s="166"/>
      <c r="AHZ7" s="166"/>
      <c r="AIA7" s="166"/>
      <c r="AIB7" s="166"/>
      <c r="AIC7" s="166"/>
      <c r="AID7" s="166"/>
      <c r="AIE7" s="166"/>
      <c r="AIF7" s="166"/>
      <c r="AIG7" s="166"/>
      <c r="AIH7" s="166"/>
      <c r="AII7" s="166"/>
      <c r="AIJ7" s="166"/>
      <c r="AIK7" s="166"/>
      <c r="AIL7" s="166"/>
      <c r="AIM7" s="166"/>
      <c r="AIN7" s="166"/>
      <c r="AIO7" s="166"/>
      <c r="AIP7" s="166"/>
      <c r="AIQ7" s="166"/>
      <c r="AIR7" s="166"/>
      <c r="AIS7" s="166"/>
      <c r="AIT7" s="166"/>
      <c r="AIU7" s="166"/>
      <c r="AIV7" s="166"/>
      <c r="AIW7" s="166"/>
      <c r="AIX7" s="166"/>
      <c r="AIY7" s="166"/>
      <c r="AIZ7" s="166"/>
      <c r="AJA7" s="166"/>
      <c r="AJB7" s="166"/>
      <c r="AJC7" s="166"/>
      <c r="AJD7" s="166"/>
      <c r="AJE7" s="166"/>
      <c r="AJF7" s="166"/>
      <c r="AJG7" s="166"/>
      <c r="AJH7" s="166"/>
      <c r="AJI7" s="166"/>
      <c r="AJJ7" s="166"/>
      <c r="AJK7" s="166"/>
      <c r="AJL7" s="166"/>
      <c r="AJM7" s="166"/>
      <c r="AJN7" s="166"/>
      <c r="AJO7" s="166"/>
      <c r="AJP7" s="166"/>
      <c r="AJQ7" s="166"/>
      <c r="AJR7" s="166"/>
      <c r="AJS7" s="166"/>
      <c r="AJT7" s="166"/>
      <c r="AJU7" s="166"/>
      <c r="AJV7" s="166"/>
      <c r="AJW7" s="166"/>
      <c r="AJX7" s="166"/>
      <c r="AJY7" s="166"/>
      <c r="AJZ7" s="166"/>
      <c r="AKA7" s="166"/>
      <c r="AKB7" s="166"/>
      <c r="AKC7" s="166"/>
      <c r="AKD7" s="166"/>
      <c r="AKE7" s="166"/>
      <c r="AKF7" s="166"/>
      <c r="AKG7" s="166"/>
      <c r="AKH7" s="166"/>
      <c r="AKI7" s="166"/>
      <c r="AKJ7" s="166"/>
      <c r="AKK7" s="166"/>
      <c r="AKL7" s="166"/>
      <c r="AKM7" s="166"/>
      <c r="AKN7" s="166"/>
      <c r="AKO7" s="166"/>
      <c r="AKP7" s="166"/>
      <c r="AKQ7" s="166"/>
      <c r="AKR7" s="166"/>
      <c r="AKS7" s="166"/>
      <c r="AKT7" s="166"/>
      <c r="AKU7" s="166"/>
      <c r="AKV7" s="166"/>
      <c r="AKW7" s="166"/>
      <c r="AKX7" s="166"/>
      <c r="AKY7" s="166"/>
      <c r="AKZ7" s="166"/>
      <c r="ALA7" s="166"/>
      <c r="ALB7" s="166"/>
      <c r="ALC7" s="166"/>
      <c r="ALD7" s="166"/>
      <c r="ALE7" s="166"/>
      <c r="ALF7" s="166"/>
      <c r="ALG7" s="166"/>
      <c r="ALH7" s="166"/>
      <c r="ALI7" s="166"/>
      <c r="ALJ7" s="166"/>
      <c r="ALK7" s="170"/>
    </row>
    <row r="8" spans="1:13">
      <c r="A8" s="38" t="s">
        <v>75</v>
      </c>
      <c r="B8" s="125"/>
      <c r="C8" s="125"/>
      <c r="D8" s="125"/>
      <c r="E8" s="125"/>
      <c r="F8" s="125"/>
      <c r="G8" s="125"/>
      <c r="H8" s="125"/>
      <c r="I8" s="125"/>
      <c r="J8" s="125"/>
      <c r="K8" s="125"/>
      <c r="L8" s="125"/>
      <c r="M8" s="125"/>
    </row>
    <row r="9" spans="1:13">
      <c r="A9" s="38" t="s">
        <v>76</v>
      </c>
      <c r="B9" s="125"/>
      <c r="C9" s="125"/>
      <c r="D9" s="125"/>
      <c r="E9" s="125"/>
      <c r="F9" s="125"/>
      <c r="G9" s="125"/>
      <c r="H9" s="125"/>
      <c r="I9" s="125"/>
      <c r="J9" s="125"/>
      <c r="K9" s="125"/>
      <c r="L9" s="125"/>
      <c r="M9" s="125"/>
    </row>
    <row r="10" spans="1:13">
      <c r="A10" s="38" t="s">
        <v>77</v>
      </c>
      <c r="C10" s="125"/>
      <c r="D10" s="125"/>
      <c r="E10" s="125"/>
      <c r="F10" s="125"/>
      <c r="G10" s="125"/>
      <c r="H10" s="125"/>
      <c r="I10" s="125"/>
      <c r="J10" s="125"/>
      <c r="K10" s="125"/>
      <c r="L10" s="125"/>
      <c r="M10" s="125"/>
    </row>
    <row r="11" spans="1:13">
      <c r="A11" s="38" t="s">
        <v>78</v>
      </c>
      <c r="B11" s="125"/>
      <c r="C11" s="125"/>
      <c r="D11" s="125"/>
      <c r="E11" s="125"/>
      <c r="F11" s="125"/>
      <c r="G11" s="125"/>
      <c r="H11" s="125"/>
      <c r="I11" s="125"/>
      <c r="J11" s="125"/>
      <c r="K11" s="125"/>
      <c r="L11" s="125"/>
      <c r="M11" s="125"/>
    </row>
    <row r="12" spans="1:13">
      <c r="A12" s="38" t="s">
        <v>79</v>
      </c>
      <c r="B12" s="125"/>
      <c r="C12" s="125">
        <v>5530</v>
      </c>
      <c r="D12" s="125">
        <v>4950</v>
      </c>
      <c r="E12" s="125"/>
      <c r="F12" s="125">
        <v>4900</v>
      </c>
      <c r="G12" s="125">
        <v>4930</v>
      </c>
      <c r="H12" s="125">
        <v>5170</v>
      </c>
      <c r="I12" s="125"/>
      <c r="J12" s="125"/>
      <c r="K12" s="125"/>
      <c r="L12" s="125"/>
      <c r="M12" s="125"/>
    </row>
    <row r="13" spans="1:13">
      <c r="A13" s="38" t="s">
        <v>80</v>
      </c>
      <c r="B13" s="125"/>
      <c r="C13" s="125"/>
      <c r="D13" s="125"/>
      <c r="E13" s="125"/>
      <c r="F13" s="125"/>
      <c r="G13" s="125"/>
      <c r="H13" s="125"/>
      <c r="I13" s="125"/>
      <c r="J13" s="125"/>
      <c r="K13" s="125"/>
      <c r="L13" s="125"/>
      <c r="M13" s="125"/>
    </row>
    <row r="14" spans="1:13">
      <c r="A14" s="38" t="s">
        <v>81</v>
      </c>
      <c r="B14" s="125"/>
      <c r="C14" s="125"/>
      <c r="D14" s="125"/>
      <c r="E14" s="125">
        <v>4960</v>
      </c>
      <c r="F14" s="125"/>
      <c r="G14" s="125"/>
      <c r="H14" s="125"/>
      <c r="I14" s="125"/>
      <c r="J14" s="125"/>
      <c r="K14" s="125"/>
      <c r="L14" s="125"/>
      <c r="M14" s="125"/>
    </row>
    <row r="15" spans="1:13">
      <c r="A15" s="38" t="s">
        <v>82</v>
      </c>
      <c r="B15" s="125"/>
      <c r="C15" s="125"/>
      <c r="D15" s="125"/>
      <c r="E15" s="125"/>
      <c r="F15" s="125"/>
      <c r="G15" s="125"/>
      <c r="H15" s="125"/>
      <c r="I15" s="125"/>
      <c r="J15" s="125"/>
      <c r="K15" s="125"/>
      <c r="L15" s="125"/>
      <c r="M15" s="125"/>
    </row>
    <row r="16" spans="1:13">
      <c r="A16" s="38" t="s">
        <v>83</v>
      </c>
      <c r="B16" s="125"/>
      <c r="C16" s="125"/>
      <c r="D16" s="125"/>
      <c r="E16" s="125"/>
      <c r="F16" s="125"/>
      <c r="G16" s="125"/>
      <c r="H16" s="125"/>
      <c r="I16" s="125"/>
      <c r="J16" s="125"/>
      <c r="K16" s="125"/>
      <c r="L16" s="125"/>
      <c r="M16" s="125"/>
    </row>
    <row r="17" spans="1:13">
      <c r="A17" s="38" t="s">
        <v>84</v>
      </c>
      <c r="C17" s="125"/>
      <c r="D17" s="125"/>
      <c r="E17" s="125"/>
      <c r="F17" s="125"/>
      <c r="G17" s="125"/>
      <c r="H17" s="125"/>
      <c r="I17" s="125"/>
      <c r="J17" s="125"/>
      <c r="K17" s="125"/>
      <c r="L17" s="125"/>
      <c r="M17" s="125"/>
    </row>
    <row r="18" customHeight="1" spans="1:13">
      <c r="A18" s="38" t="s">
        <v>85</v>
      </c>
      <c r="B18" s="125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</row>
    <row r="19" spans="1:13">
      <c r="A19" s="38" t="s">
        <v>86</v>
      </c>
      <c r="B19" s="125"/>
      <c r="C19" s="125"/>
      <c r="D19" s="125"/>
      <c r="E19" s="125"/>
      <c r="F19" s="125"/>
      <c r="G19" s="125"/>
      <c r="H19" s="125"/>
      <c r="I19" s="125"/>
      <c r="J19" s="125"/>
      <c r="K19" s="125"/>
      <c r="L19" s="125"/>
      <c r="M19" s="125"/>
    </row>
    <row r="20" spans="1:13">
      <c r="A20" s="38" t="s">
        <v>87</v>
      </c>
      <c r="B20" s="125"/>
      <c r="C20" s="125"/>
      <c r="D20" s="125"/>
      <c r="E20" s="125"/>
      <c r="F20" s="125"/>
      <c r="G20" s="125"/>
      <c r="H20" s="125"/>
      <c r="I20" s="125"/>
      <c r="J20" s="125"/>
      <c r="K20" s="125"/>
      <c r="L20" s="125"/>
      <c r="M20" s="125"/>
    </row>
    <row r="21" spans="1:13">
      <c r="A21" s="38" t="s">
        <v>88</v>
      </c>
      <c r="B21" s="125"/>
      <c r="C21" s="125"/>
      <c r="D21" s="125"/>
      <c r="E21" s="125"/>
      <c r="F21" s="125"/>
      <c r="G21" s="125"/>
      <c r="H21" s="125"/>
      <c r="I21" s="125"/>
      <c r="J21" s="125"/>
      <c r="K21" s="125"/>
      <c r="L21" s="125"/>
      <c r="M21" s="125"/>
    </row>
    <row r="22" spans="1:13">
      <c r="A22" s="38" t="s">
        <v>89</v>
      </c>
      <c r="B22" s="125"/>
      <c r="C22" s="125"/>
      <c r="D22" s="125"/>
      <c r="E22" s="125"/>
      <c r="F22" s="125"/>
      <c r="G22" s="125"/>
      <c r="H22" s="125"/>
      <c r="I22" s="125"/>
      <c r="J22" s="125"/>
      <c r="K22" s="125"/>
      <c r="L22" s="125"/>
      <c r="M22" s="125"/>
    </row>
    <row r="23" spans="1:13">
      <c r="A23" s="38" t="s">
        <v>90</v>
      </c>
      <c r="B23" s="125"/>
      <c r="C23" s="125">
        <v>5070</v>
      </c>
      <c r="D23" s="125"/>
      <c r="E23" s="125">
        <v>4840</v>
      </c>
      <c r="F23" s="125"/>
      <c r="G23" s="125"/>
      <c r="H23" s="125"/>
      <c r="I23" s="125"/>
      <c r="J23" s="125"/>
      <c r="K23" s="125"/>
      <c r="L23" s="125"/>
      <c r="M23" s="125"/>
    </row>
    <row r="24" spans="1:13">
      <c r="A24" s="38" t="s">
        <v>91</v>
      </c>
      <c r="B24" s="125"/>
      <c r="C24" s="125"/>
      <c r="D24" s="125">
        <v>4980</v>
      </c>
      <c r="E24" s="125"/>
      <c r="F24" s="125"/>
      <c r="G24" s="125"/>
      <c r="H24" s="125">
        <v>5320</v>
      </c>
      <c r="I24" s="125"/>
      <c r="J24" s="125"/>
      <c r="K24" s="125"/>
      <c r="L24" s="125"/>
      <c r="M24" s="125"/>
    </row>
    <row r="25" spans="1:13">
      <c r="A25" s="38" t="s">
        <v>92</v>
      </c>
      <c r="B25" s="125"/>
      <c r="C25" s="125"/>
      <c r="D25" s="125"/>
      <c r="E25" s="125"/>
      <c r="F25" s="125">
        <v>4950</v>
      </c>
      <c r="G25" s="125">
        <v>5180</v>
      </c>
      <c r="H25" s="125"/>
      <c r="I25" s="125"/>
      <c r="J25" s="125"/>
      <c r="K25" s="125"/>
      <c r="L25" s="125"/>
      <c r="M25" s="125"/>
    </row>
    <row r="26" spans="1:13">
      <c r="A26" s="38" t="s">
        <v>93</v>
      </c>
      <c r="B26" s="125">
        <v>5890</v>
      </c>
      <c r="C26" s="125"/>
      <c r="D26" s="125"/>
      <c r="E26" s="125"/>
      <c r="F26" s="125"/>
      <c r="G26" s="125"/>
      <c r="H26" s="125"/>
      <c r="I26" s="125"/>
      <c r="J26" s="125"/>
      <c r="K26" s="125"/>
      <c r="L26" s="125"/>
      <c r="M26" s="125"/>
    </row>
    <row r="27" spans="1:13">
      <c r="A27" s="38" t="s">
        <v>94</v>
      </c>
      <c r="C27" s="125"/>
      <c r="D27" s="125"/>
      <c r="E27" s="125"/>
      <c r="F27" s="125"/>
      <c r="G27" s="125"/>
      <c r="H27" s="125"/>
      <c r="I27" s="125"/>
      <c r="J27" s="125"/>
      <c r="K27" s="125"/>
      <c r="L27" s="125"/>
      <c r="M27" s="125"/>
    </row>
    <row r="28" spans="1:13">
      <c r="A28" s="38" t="s">
        <v>95</v>
      </c>
      <c r="B28" s="125"/>
      <c r="C28" s="125"/>
      <c r="D28" s="125"/>
      <c r="E28" s="125"/>
      <c r="F28" s="125"/>
      <c r="G28" s="125"/>
      <c r="H28" s="125"/>
      <c r="I28" s="125"/>
      <c r="J28" s="125"/>
      <c r="K28" s="125"/>
      <c r="L28" s="125"/>
      <c r="M28" s="125"/>
    </row>
    <row r="29" spans="1:13">
      <c r="A29" s="38" t="s">
        <v>96</v>
      </c>
      <c r="B29" s="125"/>
      <c r="C29" s="125"/>
      <c r="D29" s="125"/>
      <c r="E29" s="125"/>
      <c r="F29" s="125"/>
      <c r="G29" s="125"/>
      <c r="H29" s="125"/>
      <c r="I29" s="125"/>
      <c r="J29" s="125"/>
      <c r="K29" s="125"/>
      <c r="L29" s="125"/>
      <c r="M29" s="125"/>
    </row>
    <row r="30" spans="1:13">
      <c r="A30" s="38" t="s">
        <v>97</v>
      </c>
      <c r="B30" s="125"/>
      <c r="C30" s="125"/>
      <c r="D30" s="125"/>
      <c r="E30" s="125"/>
      <c r="F30" s="125"/>
      <c r="G30" s="125"/>
      <c r="H30" s="125"/>
      <c r="I30" s="125"/>
      <c r="J30" s="167"/>
      <c r="K30" s="167"/>
      <c r="L30" s="167"/>
      <c r="M30" s="167"/>
    </row>
    <row r="31" spans="1:13">
      <c r="A31" s="38" t="s">
        <v>98</v>
      </c>
      <c r="B31" s="125"/>
      <c r="C31" s="125"/>
      <c r="D31" s="125"/>
      <c r="E31" s="125"/>
      <c r="F31" s="125"/>
      <c r="G31" s="125"/>
      <c r="H31" s="125"/>
      <c r="I31" s="125"/>
      <c r="J31" s="167"/>
      <c r="K31" s="167"/>
      <c r="L31" s="167"/>
      <c r="M31" s="167"/>
    </row>
    <row r="32" spans="1:13">
      <c r="A32" s="38" t="s">
        <v>99</v>
      </c>
      <c r="B32" s="125"/>
      <c r="C32" s="125"/>
      <c r="D32" s="125"/>
      <c r="E32" s="125"/>
      <c r="F32" s="125"/>
      <c r="G32" s="125"/>
      <c r="H32" s="125"/>
      <c r="I32" s="125"/>
      <c r="J32" s="167"/>
      <c r="K32" s="167"/>
      <c r="L32" s="167"/>
      <c r="M32" s="167"/>
    </row>
    <row r="33" spans="1:13">
      <c r="A33" s="38" t="s">
        <v>100</v>
      </c>
      <c r="B33" s="125">
        <v>5790</v>
      </c>
      <c r="C33" s="125">
        <v>4780</v>
      </c>
      <c r="D33" s="125">
        <v>4960</v>
      </c>
      <c r="E33" s="125"/>
      <c r="F33" s="125">
        <v>5030</v>
      </c>
      <c r="G33" s="125">
        <v>4990</v>
      </c>
      <c r="H33" s="125">
        <v>5250</v>
      </c>
      <c r="I33" s="125"/>
      <c r="J33" s="167"/>
      <c r="K33" s="167"/>
      <c r="L33" s="167"/>
      <c r="M33" s="167"/>
    </row>
    <row r="34" spans="1:13">
      <c r="A34" s="38" t="s">
        <v>15</v>
      </c>
      <c r="B34" s="125">
        <f>AVERAGE(B3:B33)</f>
        <v>5840</v>
      </c>
      <c r="C34" s="125">
        <f t="shared" ref="C34:M34" si="0">AVERAGE(C3:C33)</f>
        <v>5126.66666666667</v>
      </c>
      <c r="D34" s="125">
        <f t="shared" si="0"/>
        <v>4963.33333333333</v>
      </c>
      <c r="E34" s="125">
        <f t="shared" si="0"/>
        <v>4900</v>
      </c>
      <c r="F34" s="125">
        <f t="shared" si="0"/>
        <v>4930</v>
      </c>
      <c r="G34" s="125">
        <f t="shared" si="0"/>
        <v>5033.33333333333</v>
      </c>
      <c r="H34" s="125">
        <f t="shared" si="0"/>
        <v>5246.66666666667</v>
      </c>
      <c r="I34" s="125" t="e">
        <f t="shared" si="0"/>
        <v>#DIV/0!</v>
      </c>
      <c r="J34" s="167" t="e">
        <f t="shared" si="0"/>
        <v>#DIV/0!</v>
      </c>
      <c r="K34" s="167" t="e">
        <f t="shared" si="0"/>
        <v>#DIV/0!</v>
      </c>
      <c r="L34" s="167" t="e">
        <f t="shared" si="0"/>
        <v>#DIV/0!</v>
      </c>
      <c r="M34" s="167" t="e">
        <f t="shared" si="0"/>
        <v>#DIV/0!</v>
      </c>
    </row>
    <row r="35" spans="1:2">
      <c r="A35" s="94"/>
      <c r="B35" s="94"/>
    </row>
    <row r="36" ht="31.5" spans="2:19">
      <c r="B36" s="73" t="s">
        <v>263</v>
      </c>
      <c r="C36" s="49"/>
      <c r="D36" s="49"/>
      <c r="E36" s="49"/>
      <c r="F36" s="49"/>
      <c r="G36" s="49"/>
      <c r="H36" s="49"/>
      <c r="I36" s="49"/>
      <c r="J36" s="49"/>
      <c r="L36" s="168" t="s">
        <v>264</v>
      </c>
      <c r="M36" s="49"/>
      <c r="N36" s="49"/>
      <c r="O36" s="49"/>
      <c r="P36" s="49"/>
      <c r="Q36" s="49"/>
      <c r="R36" s="49"/>
      <c r="S36" s="49"/>
    </row>
    <row r="37" spans="2:19">
      <c r="B37" s="49"/>
      <c r="C37" s="49"/>
      <c r="D37" s="49"/>
      <c r="E37" s="49"/>
      <c r="F37" s="49"/>
      <c r="G37" s="49"/>
      <c r="H37" s="49"/>
      <c r="I37" s="49"/>
      <c r="J37" s="49"/>
      <c r="L37" s="49"/>
      <c r="M37" s="49"/>
      <c r="N37" s="49"/>
      <c r="O37" s="49"/>
      <c r="P37" s="49"/>
      <c r="Q37" s="49"/>
      <c r="R37" s="49"/>
      <c r="S37" s="49"/>
    </row>
    <row r="38" spans="2:19">
      <c r="B38" s="49" t="s">
        <v>265</v>
      </c>
      <c r="C38" s="49"/>
      <c r="D38" s="49"/>
      <c r="E38" s="49"/>
      <c r="F38" s="49"/>
      <c r="G38" s="49"/>
      <c r="H38" s="49"/>
      <c r="I38" s="49"/>
      <c r="J38" s="49"/>
      <c r="L38" s="49" t="s">
        <v>266</v>
      </c>
      <c r="M38" s="49"/>
      <c r="N38" s="49"/>
      <c r="O38" s="49"/>
      <c r="P38" s="49"/>
      <c r="Q38" s="49"/>
      <c r="R38" s="49"/>
      <c r="S38" s="49"/>
    </row>
    <row r="39" spans="2:19">
      <c r="B39" s="49" t="s">
        <v>267</v>
      </c>
      <c r="C39" s="49"/>
      <c r="D39" s="49"/>
      <c r="E39" s="49"/>
      <c r="F39" s="49"/>
      <c r="G39" s="49"/>
      <c r="H39" s="49"/>
      <c r="I39" s="49"/>
      <c r="J39" s="49"/>
      <c r="L39" s="49" t="s">
        <v>267</v>
      </c>
      <c r="M39" s="49"/>
      <c r="N39" s="49"/>
      <c r="O39" s="49"/>
      <c r="P39" s="49"/>
      <c r="Q39" s="49"/>
      <c r="R39" s="49"/>
      <c r="S39" s="49"/>
    </row>
    <row r="40" spans="2:19">
      <c r="B40" s="75" t="s">
        <v>268</v>
      </c>
      <c r="C40" s="75" t="s">
        <v>269</v>
      </c>
      <c r="D40" s="75" t="s">
        <v>270</v>
      </c>
      <c r="E40" s="75" t="s">
        <v>271</v>
      </c>
      <c r="F40" s="75" t="s">
        <v>272</v>
      </c>
      <c r="G40" s="75" t="s">
        <v>273</v>
      </c>
      <c r="H40" s="75" t="s">
        <v>107</v>
      </c>
      <c r="I40" s="75" t="s">
        <v>274</v>
      </c>
      <c r="J40" s="80"/>
      <c r="L40" s="78" t="s">
        <v>275</v>
      </c>
      <c r="M40" s="78" t="s">
        <v>276</v>
      </c>
      <c r="N40" s="78" t="s">
        <v>277</v>
      </c>
      <c r="O40" s="78" t="s">
        <v>278</v>
      </c>
      <c r="P40" s="78" t="s">
        <v>279</v>
      </c>
      <c r="Q40" s="78">
        <v>5210</v>
      </c>
      <c r="R40" s="78">
        <v>-40</v>
      </c>
      <c r="S40" s="78" t="s">
        <v>280</v>
      </c>
    </row>
    <row r="41" spans="2:19">
      <c r="B41" s="78" t="s">
        <v>275</v>
      </c>
      <c r="C41" s="78" t="s">
        <v>276</v>
      </c>
      <c r="D41" s="78" t="s">
        <v>277</v>
      </c>
      <c r="E41" s="78" t="s">
        <v>278</v>
      </c>
      <c r="F41" s="78" t="s">
        <v>279</v>
      </c>
      <c r="G41" s="78">
        <v>6000</v>
      </c>
      <c r="H41" s="78">
        <v>80</v>
      </c>
      <c r="I41" s="78" t="s">
        <v>280</v>
      </c>
      <c r="J41" s="78" t="s">
        <v>281</v>
      </c>
      <c r="L41" s="78" t="s">
        <v>275</v>
      </c>
      <c r="M41" s="78" t="s">
        <v>276</v>
      </c>
      <c r="N41" s="78" t="s">
        <v>277</v>
      </c>
      <c r="O41" s="78" t="s">
        <v>282</v>
      </c>
      <c r="P41" s="78" t="s">
        <v>283</v>
      </c>
      <c r="Q41" s="78">
        <v>5100</v>
      </c>
      <c r="R41" s="78">
        <v>-40</v>
      </c>
      <c r="S41" s="78"/>
    </row>
    <row r="42" spans="2:19">
      <c r="B42" s="78" t="s">
        <v>275</v>
      </c>
      <c r="C42" s="78" t="s">
        <v>276</v>
      </c>
      <c r="D42" s="78" t="s">
        <v>277</v>
      </c>
      <c r="E42" s="78" t="s">
        <v>282</v>
      </c>
      <c r="F42" s="78" t="s">
        <v>283</v>
      </c>
      <c r="G42" s="78">
        <v>5960</v>
      </c>
      <c r="H42" s="78">
        <v>100</v>
      </c>
      <c r="I42" s="78"/>
      <c r="J42" s="78" t="s">
        <v>281</v>
      </c>
      <c r="L42" s="78" t="s">
        <v>275</v>
      </c>
      <c r="M42" s="78" t="s">
        <v>276</v>
      </c>
      <c r="N42" s="78" t="s">
        <v>277</v>
      </c>
      <c r="O42" s="78" t="s">
        <v>282</v>
      </c>
      <c r="P42" s="78" t="s">
        <v>284</v>
      </c>
      <c r="Q42" s="78">
        <v>4930</v>
      </c>
      <c r="R42" s="78">
        <v>-40</v>
      </c>
      <c r="S42" s="78" t="s">
        <v>285</v>
      </c>
    </row>
    <row r="43" spans="2:19">
      <c r="B43" s="78" t="s">
        <v>275</v>
      </c>
      <c r="C43" s="78" t="s">
        <v>276</v>
      </c>
      <c r="D43" s="78" t="s">
        <v>277</v>
      </c>
      <c r="E43" s="78" t="s">
        <v>282</v>
      </c>
      <c r="F43" s="78" t="s">
        <v>284</v>
      </c>
      <c r="G43" s="78">
        <v>5790</v>
      </c>
      <c r="H43" s="78">
        <v>100</v>
      </c>
      <c r="I43" s="78" t="s">
        <v>285</v>
      </c>
      <c r="J43" s="78" t="s">
        <v>281</v>
      </c>
      <c r="L43" s="78" t="s">
        <v>275</v>
      </c>
      <c r="M43" s="78" t="s">
        <v>286</v>
      </c>
      <c r="N43" s="78" t="s">
        <v>277</v>
      </c>
      <c r="O43" s="78" t="s">
        <v>287</v>
      </c>
      <c r="P43" s="78" t="s">
        <v>288</v>
      </c>
      <c r="Q43" s="78">
        <v>5070</v>
      </c>
      <c r="R43" s="78">
        <v>-40</v>
      </c>
      <c r="S43" s="78"/>
    </row>
    <row r="44" spans="2:19">
      <c r="B44" s="78" t="s">
        <v>275</v>
      </c>
      <c r="C44" s="78" t="s">
        <v>286</v>
      </c>
      <c r="D44" s="78" t="s">
        <v>277</v>
      </c>
      <c r="E44" s="78" t="s">
        <v>287</v>
      </c>
      <c r="F44" s="78" t="s">
        <v>288</v>
      </c>
      <c r="G44" s="78">
        <v>5890</v>
      </c>
      <c r="H44" s="78">
        <v>100</v>
      </c>
      <c r="I44" s="78"/>
      <c r="J44" s="169" t="s">
        <v>289</v>
      </c>
      <c r="L44" s="78" t="s">
        <v>275</v>
      </c>
      <c r="M44" s="78" t="s">
        <v>286</v>
      </c>
      <c r="N44" s="78" t="s">
        <v>277</v>
      </c>
      <c r="O44" s="78" t="s">
        <v>290</v>
      </c>
      <c r="P44" s="78" t="s">
        <v>288</v>
      </c>
      <c r="Q44" s="78">
        <v>5060</v>
      </c>
      <c r="R44" s="78">
        <v>-40</v>
      </c>
      <c r="S44" s="78"/>
    </row>
    <row r="45" spans="2:19">
      <c r="B45" s="78" t="s">
        <v>275</v>
      </c>
      <c r="C45" s="78" t="s">
        <v>286</v>
      </c>
      <c r="D45" s="78" t="s">
        <v>277</v>
      </c>
      <c r="E45" s="78" t="s">
        <v>290</v>
      </c>
      <c r="F45" s="78" t="s">
        <v>288</v>
      </c>
      <c r="G45" s="78">
        <v>5880</v>
      </c>
      <c r="H45" s="78">
        <v>100</v>
      </c>
      <c r="I45" s="78"/>
      <c r="J45" s="78" t="s">
        <v>281</v>
      </c>
      <c r="L45" s="78" t="s">
        <v>275</v>
      </c>
      <c r="M45" s="78" t="s">
        <v>276</v>
      </c>
      <c r="N45" s="78" t="s">
        <v>277</v>
      </c>
      <c r="O45" s="78" t="s">
        <v>282</v>
      </c>
      <c r="P45" s="78" t="s">
        <v>291</v>
      </c>
      <c r="Q45" s="78">
        <v>5010</v>
      </c>
      <c r="R45" s="78">
        <v>-40</v>
      </c>
      <c r="S45" s="78" t="s">
        <v>280</v>
      </c>
    </row>
    <row r="46" spans="2:19">
      <c r="B46" s="78" t="s">
        <v>275</v>
      </c>
      <c r="C46" s="78" t="s">
        <v>276</v>
      </c>
      <c r="D46" s="78" t="s">
        <v>277</v>
      </c>
      <c r="E46" s="78" t="s">
        <v>282</v>
      </c>
      <c r="F46" s="78" t="s">
        <v>291</v>
      </c>
      <c r="G46" s="78">
        <v>5870</v>
      </c>
      <c r="H46" s="78">
        <v>100</v>
      </c>
      <c r="I46" s="78" t="s">
        <v>280</v>
      </c>
      <c r="J46" s="78" t="s">
        <v>281</v>
      </c>
      <c r="L46" s="78" t="s">
        <v>275</v>
      </c>
      <c r="M46" s="78" t="s">
        <v>292</v>
      </c>
      <c r="N46" s="78" t="s">
        <v>277</v>
      </c>
      <c r="O46" s="78" t="s">
        <v>282</v>
      </c>
      <c r="P46" s="78" t="s">
        <v>284</v>
      </c>
      <c r="Q46" s="78">
        <v>5110</v>
      </c>
      <c r="R46" s="78">
        <v>-40</v>
      </c>
      <c r="S46" s="78" t="s">
        <v>285</v>
      </c>
    </row>
    <row r="47" spans="2:19">
      <c r="B47" s="78" t="s">
        <v>275</v>
      </c>
      <c r="C47" s="78" t="s">
        <v>292</v>
      </c>
      <c r="D47" s="78" t="s">
        <v>277</v>
      </c>
      <c r="E47" s="78" t="s">
        <v>282</v>
      </c>
      <c r="F47" s="78" t="s">
        <v>284</v>
      </c>
      <c r="G47" s="78">
        <v>5970</v>
      </c>
      <c r="H47" s="78">
        <v>100</v>
      </c>
      <c r="I47" s="78" t="s">
        <v>285</v>
      </c>
      <c r="J47" s="78" t="s">
        <v>281</v>
      </c>
      <c r="L47" s="78" t="s">
        <v>275</v>
      </c>
      <c r="M47" s="78" t="s">
        <v>292</v>
      </c>
      <c r="N47" s="78" t="s">
        <v>277</v>
      </c>
      <c r="O47" s="78" t="s">
        <v>293</v>
      </c>
      <c r="P47" s="78" t="s">
        <v>284</v>
      </c>
      <c r="Q47" s="78">
        <v>5090</v>
      </c>
      <c r="R47" s="78">
        <v>-40</v>
      </c>
      <c r="S47" s="78" t="s">
        <v>285</v>
      </c>
    </row>
    <row r="48" spans="2:19">
      <c r="B48" s="78" t="s">
        <v>275</v>
      </c>
      <c r="C48" s="78" t="s">
        <v>292</v>
      </c>
      <c r="D48" s="78" t="s">
        <v>277</v>
      </c>
      <c r="E48" s="78" t="s">
        <v>293</v>
      </c>
      <c r="F48" s="78" t="s">
        <v>284</v>
      </c>
      <c r="G48" s="78">
        <v>5950</v>
      </c>
      <c r="H48" s="78">
        <v>100</v>
      </c>
      <c r="I48" s="78" t="s">
        <v>285</v>
      </c>
      <c r="J48" s="78" t="s">
        <v>281</v>
      </c>
      <c r="L48" s="78" t="s">
        <v>275</v>
      </c>
      <c r="M48" s="78" t="s">
        <v>294</v>
      </c>
      <c r="N48" s="78" t="s">
        <v>277</v>
      </c>
      <c r="O48" s="78" t="s">
        <v>278</v>
      </c>
      <c r="P48" s="78" t="s">
        <v>279</v>
      </c>
      <c r="Q48" s="78">
        <v>5310</v>
      </c>
      <c r="R48" s="78">
        <v>-40</v>
      </c>
      <c r="S48" s="78" t="s">
        <v>280</v>
      </c>
    </row>
    <row r="49" spans="2:19">
      <c r="B49" s="78" t="s">
        <v>275</v>
      </c>
      <c r="C49" s="78" t="s">
        <v>294</v>
      </c>
      <c r="D49" s="78" t="s">
        <v>277</v>
      </c>
      <c r="E49" s="78" t="s">
        <v>278</v>
      </c>
      <c r="F49" s="78" t="s">
        <v>279</v>
      </c>
      <c r="G49" s="78">
        <v>6100</v>
      </c>
      <c r="H49" s="78">
        <v>80</v>
      </c>
      <c r="I49" s="78" t="s">
        <v>280</v>
      </c>
      <c r="J49" s="78" t="s">
        <v>281</v>
      </c>
      <c r="L49" s="78" t="s">
        <v>275</v>
      </c>
      <c r="M49" s="78" t="s">
        <v>295</v>
      </c>
      <c r="N49" s="78" t="s">
        <v>277</v>
      </c>
      <c r="O49" s="78" t="s">
        <v>282</v>
      </c>
      <c r="P49" s="78" t="s">
        <v>296</v>
      </c>
      <c r="Q49" s="78">
        <v>5200</v>
      </c>
      <c r="R49" s="78">
        <v>-40</v>
      </c>
      <c r="S49" s="78" t="s">
        <v>280</v>
      </c>
    </row>
    <row r="50" spans="2:19">
      <c r="B50" s="78" t="s">
        <v>275</v>
      </c>
      <c r="C50" s="78" t="s">
        <v>295</v>
      </c>
      <c r="D50" s="78" t="s">
        <v>277</v>
      </c>
      <c r="E50" s="78" t="s">
        <v>282</v>
      </c>
      <c r="F50" s="78" t="s">
        <v>296</v>
      </c>
      <c r="G50" s="78">
        <v>6010</v>
      </c>
      <c r="H50" s="78">
        <v>100</v>
      </c>
      <c r="I50" s="78"/>
      <c r="J50" s="78" t="s">
        <v>281</v>
      </c>
      <c r="L50" s="78" t="s">
        <v>275</v>
      </c>
      <c r="M50" s="78" t="s">
        <v>297</v>
      </c>
      <c r="N50" s="78" t="s">
        <v>277</v>
      </c>
      <c r="O50" s="78" t="s">
        <v>278</v>
      </c>
      <c r="P50" s="78" t="s">
        <v>298</v>
      </c>
      <c r="Q50" s="78">
        <v>5210</v>
      </c>
      <c r="R50" s="78">
        <v>-40</v>
      </c>
      <c r="S50" s="78"/>
    </row>
    <row r="51" spans="2:19">
      <c r="B51" s="78" t="s">
        <v>275</v>
      </c>
      <c r="C51" s="78" t="s">
        <v>297</v>
      </c>
      <c r="D51" s="78" t="s">
        <v>277</v>
      </c>
      <c r="E51" s="78" t="s">
        <v>278</v>
      </c>
      <c r="F51" s="78" t="s">
        <v>298</v>
      </c>
      <c r="G51" s="78">
        <v>6020</v>
      </c>
      <c r="H51" s="78">
        <v>100</v>
      </c>
      <c r="I51" s="78"/>
      <c r="J51" s="78" t="s">
        <v>281</v>
      </c>
      <c r="L51" s="78" t="s">
        <v>275</v>
      </c>
      <c r="M51" s="78" t="s">
        <v>299</v>
      </c>
      <c r="N51" s="78" t="s">
        <v>277</v>
      </c>
      <c r="O51" s="78" t="s">
        <v>287</v>
      </c>
      <c r="P51" s="78" t="s">
        <v>288</v>
      </c>
      <c r="Q51" s="78">
        <v>5100</v>
      </c>
      <c r="R51" s="78">
        <v>-40</v>
      </c>
      <c r="S51" s="78"/>
    </row>
    <row r="52" spans="2:19">
      <c r="B52" s="78" t="s">
        <v>275</v>
      </c>
      <c r="C52" s="78" t="s">
        <v>299</v>
      </c>
      <c r="D52" s="78" t="s">
        <v>277</v>
      </c>
      <c r="E52" s="78" t="s">
        <v>287</v>
      </c>
      <c r="F52" s="78" t="s">
        <v>288</v>
      </c>
      <c r="G52" s="78">
        <v>5860</v>
      </c>
      <c r="H52" s="78">
        <v>100</v>
      </c>
      <c r="I52" s="78"/>
      <c r="J52" s="78" t="s">
        <v>281</v>
      </c>
      <c r="L52" s="78" t="s">
        <v>275</v>
      </c>
      <c r="M52" s="78" t="s">
        <v>299</v>
      </c>
      <c r="N52" s="78" t="s">
        <v>277</v>
      </c>
      <c r="O52" s="78" t="s">
        <v>290</v>
      </c>
      <c r="P52" s="78" t="s">
        <v>288</v>
      </c>
      <c r="Q52" s="78">
        <v>5090</v>
      </c>
      <c r="R52" s="78">
        <v>-40</v>
      </c>
      <c r="S52" s="78"/>
    </row>
    <row r="53" spans="2:19">
      <c r="B53" s="78" t="s">
        <v>275</v>
      </c>
      <c r="C53" s="78" t="s">
        <v>299</v>
      </c>
      <c r="D53" s="78" t="s">
        <v>277</v>
      </c>
      <c r="E53" s="78" t="s">
        <v>290</v>
      </c>
      <c r="F53" s="78" t="s">
        <v>288</v>
      </c>
      <c r="G53" s="78">
        <v>5850</v>
      </c>
      <c r="H53" s="78">
        <v>100</v>
      </c>
      <c r="I53" s="78"/>
      <c r="J53" s="78" t="s">
        <v>281</v>
      </c>
      <c r="L53" s="78" t="s">
        <v>275</v>
      </c>
      <c r="M53" s="78" t="s">
        <v>299</v>
      </c>
      <c r="N53" s="78" t="s">
        <v>277</v>
      </c>
      <c r="O53" s="78" t="s">
        <v>300</v>
      </c>
      <c r="P53" s="78" t="s">
        <v>291</v>
      </c>
      <c r="Q53" s="78">
        <v>5030</v>
      </c>
      <c r="R53" s="78">
        <v>-40</v>
      </c>
      <c r="S53" s="78" t="s">
        <v>285</v>
      </c>
    </row>
    <row r="54" spans="2:19">
      <c r="B54" s="78" t="s">
        <v>275</v>
      </c>
      <c r="C54" s="78" t="s">
        <v>299</v>
      </c>
      <c r="D54" s="78" t="s">
        <v>277</v>
      </c>
      <c r="E54" s="78" t="s">
        <v>300</v>
      </c>
      <c r="F54" s="78" t="s">
        <v>291</v>
      </c>
      <c r="G54" s="78">
        <v>5840</v>
      </c>
      <c r="H54" s="78">
        <v>100</v>
      </c>
      <c r="I54" s="78" t="s">
        <v>285</v>
      </c>
      <c r="J54" s="78" t="s">
        <v>281</v>
      </c>
      <c r="L54" s="78" t="s">
        <v>275</v>
      </c>
      <c r="M54" s="78" t="s">
        <v>276</v>
      </c>
      <c r="N54" s="78" t="s">
        <v>277</v>
      </c>
      <c r="O54" s="78" t="s">
        <v>290</v>
      </c>
      <c r="P54" s="78" t="s">
        <v>301</v>
      </c>
      <c r="Q54" s="78">
        <v>5150</v>
      </c>
      <c r="R54" s="78" t="s">
        <v>114</v>
      </c>
      <c r="S54" s="78"/>
    </row>
    <row r="55" spans="2:19">
      <c r="B55" s="78" t="s">
        <v>275</v>
      </c>
      <c r="C55" s="78" t="s">
        <v>276</v>
      </c>
      <c r="D55" s="78" t="s">
        <v>277</v>
      </c>
      <c r="E55" s="78" t="s">
        <v>290</v>
      </c>
      <c r="F55" s="78" t="s">
        <v>301</v>
      </c>
      <c r="G55" s="78">
        <v>5890</v>
      </c>
      <c r="H55" s="78">
        <v>100</v>
      </c>
      <c r="I55" s="78"/>
      <c r="J55" s="78" t="s">
        <v>281</v>
      </c>
      <c r="L55" s="78" t="s">
        <v>275</v>
      </c>
      <c r="M55" s="78" t="s">
        <v>276</v>
      </c>
      <c r="N55" s="78" t="s">
        <v>277</v>
      </c>
      <c r="O55" s="78" t="s">
        <v>302</v>
      </c>
      <c r="P55" s="78" t="s">
        <v>301</v>
      </c>
      <c r="Q55" s="78">
        <v>5150</v>
      </c>
      <c r="R55" s="78" t="s">
        <v>114</v>
      </c>
      <c r="S55" s="78"/>
    </row>
    <row r="56" spans="2:19">
      <c r="B56" s="78" t="s">
        <v>275</v>
      </c>
      <c r="C56" s="78" t="s">
        <v>276</v>
      </c>
      <c r="D56" s="78" t="s">
        <v>277</v>
      </c>
      <c r="E56" s="78" t="s">
        <v>302</v>
      </c>
      <c r="F56" s="78" t="s">
        <v>301</v>
      </c>
      <c r="G56" s="78">
        <v>5890</v>
      </c>
      <c r="H56" s="78">
        <v>100</v>
      </c>
      <c r="I56" s="78"/>
      <c r="J56" s="78" t="s">
        <v>281</v>
      </c>
      <c r="L56" s="78" t="s">
        <v>275</v>
      </c>
      <c r="M56" s="78" t="s">
        <v>299</v>
      </c>
      <c r="N56" s="78" t="s">
        <v>277</v>
      </c>
      <c r="O56" s="78" t="s">
        <v>287</v>
      </c>
      <c r="P56" s="78" t="s">
        <v>303</v>
      </c>
      <c r="Q56" s="78">
        <v>5020</v>
      </c>
      <c r="R56" s="78">
        <v>-40</v>
      </c>
      <c r="S56" s="78"/>
    </row>
    <row r="57" spans="2:19">
      <c r="B57" s="78" t="s">
        <v>275</v>
      </c>
      <c r="C57" s="78" t="s">
        <v>299</v>
      </c>
      <c r="D57" s="78" t="s">
        <v>277</v>
      </c>
      <c r="E57" s="78" t="s">
        <v>287</v>
      </c>
      <c r="F57" s="78" t="s">
        <v>303</v>
      </c>
      <c r="G57" s="78">
        <v>5830</v>
      </c>
      <c r="H57" s="78">
        <v>100</v>
      </c>
      <c r="I57" s="78"/>
      <c r="J57" s="78" t="s">
        <v>281</v>
      </c>
      <c r="L57" s="78" t="s">
        <v>275</v>
      </c>
      <c r="M57" s="78" t="s">
        <v>299</v>
      </c>
      <c r="N57" s="78" t="s">
        <v>277</v>
      </c>
      <c r="O57" s="78" t="s">
        <v>304</v>
      </c>
      <c r="P57" s="78" t="s">
        <v>303</v>
      </c>
      <c r="Q57" s="78">
        <v>4990</v>
      </c>
      <c r="R57" s="78">
        <v>-40</v>
      </c>
      <c r="S57" s="78"/>
    </row>
    <row r="58" spans="2:10">
      <c r="B58" s="78" t="s">
        <v>275</v>
      </c>
      <c r="C58" s="78" t="s">
        <v>299</v>
      </c>
      <c r="D58" s="78" t="s">
        <v>277</v>
      </c>
      <c r="E58" s="78" t="s">
        <v>304</v>
      </c>
      <c r="F58" s="78" t="s">
        <v>303</v>
      </c>
      <c r="G58" s="78">
        <v>5790</v>
      </c>
      <c r="H58" s="78">
        <v>100</v>
      </c>
      <c r="I58" s="78"/>
      <c r="J58" s="78" t="s">
        <v>281</v>
      </c>
    </row>
    <row r="61" ht="31.5" spans="2:10">
      <c r="B61" s="73" t="s">
        <v>305</v>
      </c>
      <c r="C61" s="49"/>
      <c r="D61" s="49"/>
      <c r="E61" s="49"/>
      <c r="F61" s="49"/>
      <c r="G61" s="49"/>
      <c r="H61" s="49"/>
      <c r="I61" s="49"/>
      <c r="J61" s="49"/>
    </row>
    <row r="62" spans="2:10">
      <c r="B62" s="49"/>
      <c r="C62" s="49"/>
      <c r="D62" s="49"/>
      <c r="E62" s="49"/>
      <c r="F62" s="49"/>
      <c r="G62" s="49"/>
      <c r="H62" s="49"/>
      <c r="I62" s="49"/>
      <c r="J62" s="49"/>
    </row>
    <row r="63" spans="2:10">
      <c r="B63" s="49" t="s">
        <v>306</v>
      </c>
      <c r="C63" s="49"/>
      <c r="D63" s="49"/>
      <c r="E63" s="49"/>
      <c r="F63" s="49"/>
      <c r="G63" s="49"/>
      <c r="H63" s="49"/>
      <c r="I63" s="49"/>
      <c r="J63" s="49"/>
    </row>
    <row r="64" spans="2:10">
      <c r="B64" s="49" t="s">
        <v>267</v>
      </c>
      <c r="C64" s="49"/>
      <c r="D64" s="49"/>
      <c r="E64" s="49"/>
      <c r="F64" s="49"/>
      <c r="G64" s="49"/>
      <c r="H64" s="49"/>
      <c r="I64" s="49"/>
      <c r="J64" s="49"/>
    </row>
    <row r="65" spans="2:10">
      <c r="B65" s="75" t="s">
        <v>268</v>
      </c>
      <c r="C65" s="75" t="s">
        <v>269</v>
      </c>
      <c r="D65" s="75" t="s">
        <v>270</v>
      </c>
      <c r="E65" s="75" t="s">
        <v>271</v>
      </c>
      <c r="F65" s="75" t="s">
        <v>272</v>
      </c>
      <c r="G65" s="75" t="s">
        <v>273</v>
      </c>
      <c r="H65" s="75" t="s">
        <v>107</v>
      </c>
      <c r="I65" s="75" t="s">
        <v>274</v>
      </c>
      <c r="J65" s="80"/>
    </row>
    <row r="66" spans="2:10">
      <c r="B66" s="78" t="s">
        <v>275</v>
      </c>
      <c r="C66" s="78" t="s">
        <v>276</v>
      </c>
      <c r="D66" s="78" t="s">
        <v>277</v>
      </c>
      <c r="E66" s="78" t="s">
        <v>278</v>
      </c>
      <c r="F66" s="78" t="s">
        <v>279</v>
      </c>
      <c r="G66" s="78">
        <v>5920</v>
      </c>
      <c r="H66" s="78">
        <v>20</v>
      </c>
      <c r="I66" s="78" t="s">
        <v>280</v>
      </c>
      <c r="J66" s="78" t="s">
        <v>281</v>
      </c>
    </row>
    <row r="67" spans="2:10">
      <c r="B67" s="78" t="s">
        <v>275</v>
      </c>
      <c r="C67" s="78" t="s">
        <v>276</v>
      </c>
      <c r="D67" s="78" t="s">
        <v>277</v>
      </c>
      <c r="E67" s="78" t="s">
        <v>282</v>
      </c>
      <c r="F67" s="78" t="s">
        <v>283</v>
      </c>
      <c r="G67" s="78">
        <v>5860</v>
      </c>
      <c r="H67" s="78">
        <v>20</v>
      </c>
      <c r="I67" s="78"/>
      <c r="J67" s="78" t="s">
        <v>281</v>
      </c>
    </row>
    <row r="68" spans="2:10">
      <c r="B68" s="78" t="s">
        <v>275</v>
      </c>
      <c r="C68" s="78" t="s">
        <v>276</v>
      </c>
      <c r="D68" s="78" t="s">
        <v>277</v>
      </c>
      <c r="E68" s="78" t="s">
        <v>282</v>
      </c>
      <c r="F68" s="78" t="s">
        <v>284</v>
      </c>
      <c r="G68" s="78">
        <v>5690</v>
      </c>
      <c r="H68" s="78">
        <v>20</v>
      </c>
      <c r="I68" s="78" t="s">
        <v>285</v>
      </c>
      <c r="J68" s="78" t="s">
        <v>281</v>
      </c>
    </row>
    <row r="69" spans="2:10">
      <c r="B69" s="78" t="s">
        <v>275</v>
      </c>
      <c r="C69" s="78" t="s">
        <v>286</v>
      </c>
      <c r="D69" s="78" t="s">
        <v>277</v>
      </c>
      <c r="E69" s="78" t="s">
        <v>287</v>
      </c>
      <c r="F69" s="78" t="s">
        <v>288</v>
      </c>
      <c r="G69" s="78">
        <v>5790</v>
      </c>
      <c r="H69" s="78">
        <v>20</v>
      </c>
      <c r="I69" s="78"/>
      <c r="J69" s="169" t="s">
        <v>289</v>
      </c>
    </row>
    <row r="70" spans="2:10">
      <c r="B70" s="78" t="s">
        <v>275</v>
      </c>
      <c r="C70" s="78" t="s">
        <v>286</v>
      </c>
      <c r="D70" s="78" t="s">
        <v>277</v>
      </c>
      <c r="E70" s="78" t="s">
        <v>290</v>
      </c>
      <c r="F70" s="78" t="s">
        <v>288</v>
      </c>
      <c r="G70" s="78">
        <v>5780</v>
      </c>
      <c r="H70" s="78">
        <v>20</v>
      </c>
      <c r="I70" s="78"/>
      <c r="J70" s="78" t="s">
        <v>281</v>
      </c>
    </row>
    <row r="71" spans="2:10">
      <c r="B71" s="78" t="s">
        <v>275</v>
      </c>
      <c r="C71" s="78" t="s">
        <v>276</v>
      </c>
      <c r="D71" s="78" t="s">
        <v>277</v>
      </c>
      <c r="E71" s="78" t="s">
        <v>282</v>
      </c>
      <c r="F71" s="78" t="s">
        <v>291</v>
      </c>
      <c r="G71" s="78">
        <v>5770</v>
      </c>
      <c r="H71" s="78">
        <v>20</v>
      </c>
      <c r="I71" s="78" t="s">
        <v>280</v>
      </c>
      <c r="J71" s="78" t="s">
        <v>281</v>
      </c>
    </row>
    <row r="72" spans="2:10">
      <c r="B72" s="78" t="s">
        <v>275</v>
      </c>
      <c r="C72" s="78" t="s">
        <v>292</v>
      </c>
      <c r="D72" s="78" t="s">
        <v>277</v>
      </c>
      <c r="E72" s="78" t="s">
        <v>282</v>
      </c>
      <c r="F72" s="78" t="s">
        <v>284</v>
      </c>
      <c r="G72" s="78">
        <v>5870</v>
      </c>
      <c r="H72" s="78">
        <v>20</v>
      </c>
      <c r="I72" s="78" t="s">
        <v>285</v>
      </c>
      <c r="J72" s="78" t="s">
        <v>281</v>
      </c>
    </row>
    <row r="73" spans="2:10">
      <c r="B73" s="78" t="s">
        <v>275</v>
      </c>
      <c r="C73" s="78" t="s">
        <v>292</v>
      </c>
      <c r="D73" s="78" t="s">
        <v>277</v>
      </c>
      <c r="E73" s="78" t="s">
        <v>293</v>
      </c>
      <c r="F73" s="78" t="s">
        <v>284</v>
      </c>
      <c r="G73" s="78">
        <v>5850</v>
      </c>
      <c r="H73" s="78">
        <v>20</v>
      </c>
      <c r="I73" s="78" t="s">
        <v>285</v>
      </c>
      <c r="J73" s="78" t="s">
        <v>281</v>
      </c>
    </row>
    <row r="74" spans="2:10">
      <c r="B74" s="78" t="s">
        <v>275</v>
      </c>
      <c r="C74" s="78" t="s">
        <v>294</v>
      </c>
      <c r="D74" s="78" t="s">
        <v>277</v>
      </c>
      <c r="E74" s="78" t="s">
        <v>278</v>
      </c>
      <c r="F74" s="78" t="s">
        <v>279</v>
      </c>
      <c r="G74" s="78">
        <v>6020</v>
      </c>
      <c r="H74" s="78">
        <v>20</v>
      </c>
      <c r="I74" s="78" t="s">
        <v>280</v>
      </c>
      <c r="J74" s="78" t="s">
        <v>281</v>
      </c>
    </row>
    <row r="75" spans="2:10">
      <c r="B75" s="78" t="s">
        <v>275</v>
      </c>
      <c r="C75" s="78" t="s">
        <v>295</v>
      </c>
      <c r="D75" s="78" t="s">
        <v>277</v>
      </c>
      <c r="E75" s="78" t="s">
        <v>282</v>
      </c>
      <c r="F75" s="78" t="s">
        <v>296</v>
      </c>
      <c r="G75" s="78">
        <v>5910</v>
      </c>
      <c r="H75" s="78">
        <v>20</v>
      </c>
      <c r="I75" s="78"/>
      <c r="J75" s="78" t="s">
        <v>281</v>
      </c>
    </row>
    <row r="76" spans="2:10">
      <c r="B76" s="78" t="s">
        <v>275</v>
      </c>
      <c r="C76" s="78" t="s">
        <v>297</v>
      </c>
      <c r="D76" s="78" t="s">
        <v>277</v>
      </c>
      <c r="E76" s="78" t="s">
        <v>278</v>
      </c>
      <c r="F76" s="78" t="s">
        <v>298</v>
      </c>
      <c r="G76" s="78">
        <v>5920</v>
      </c>
      <c r="H76" s="78">
        <v>20</v>
      </c>
      <c r="I76" s="78"/>
      <c r="J76" s="78" t="s">
        <v>281</v>
      </c>
    </row>
    <row r="77" spans="2:10">
      <c r="B77" s="78" t="s">
        <v>275</v>
      </c>
      <c r="C77" s="78" t="s">
        <v>299</v>
      </c>
      <c r="D77" s="78" t="s">
        <v>277</v>
      </c>
      <c r="E77" s="78" t="s">
        <v>287</v>
      </c>
      <c r="F77" s="78" t="s">
        <v>288</v>
      </c>
      <c r="G77" s="78">
        <v>5790</v>
      </c>
      <c r="H77" s="78">
        <v>20</v>
      </c>
      <c r="I77" s="78"/>
      <c r="J77" s="78" t="s">
        <v>281</v>
      </c>
    </row>
    <row r="78" spans="2:10">
      <c r="B78" s="78" t="s">
        <v>275</v>
      </c>
      <c r="C78" s="78" t="s">
        <v>299</v>
      </c>
      <c r="D78" s="78" t="s">
        <v>277</v>
      </c>
      <c r="E78" s="78" t="s">
        <v>290</v>
      </c>
      <c r="F78" s="78" t="s">
        <v>288</v>
      </c>
      <c r="G78" s="78">
        <v>5780</v>
      </c>
      <c r="H78" s="78">
        <v>20</v>
      </c>
      <c r="I78" s="78"/>
      <c r="J78" s="78" t="s">
        <v>281</v>
      </c>
    </row>
    <row r="79" spans="2:10">
      <c r="B79" s="78" t="s">
        <v>275</v>
      </c>
      <c r="C79" s="78" t="s">
        <v>299</v>
      </c>
      <c r="D79" s="78" t="s">
        <v>277</v>
      </c>
      <c r="E79" s="78" t="s">
        <v>300</v>
      </c>
      <c r="F79" s="78" t="s">
        <v>291</v>
      </c>
      <c r="G79" s="78">
        <v>5760</v>
      </c>
      <c r="H79" s="78">
        <v>20</v>
      </c>
      <c r="I79" s="78" t="s">
        <v>285</v>
      </c>
      <c r="J79" s="78" t="s">
        <v>281</v>
      </c>
    </row>
    <row r="80" spans="2:10">
      <c r="B80" s="78" t="s">
        <v>275</v>
      </c>
      <c r="C80" s="78" t="s">
        <v>276</v>
      </c>
      <c r="D80" s="78" t="s">
        <v>277</v>
      </c>
      <c r="E80" s="78" t="s">
        <v>290</v>
      </c>
      <c r="F80" s="78" t="s">
        <v>301</v>
      </c>
      <c r="G80" s="78">
        <v>5790</v>
      </c>
      <c r="H80" s="78">
        <v>20</v>
      </c>
      <c r="I80" s="78"/>
      <c r="J80" s="78" t="s">
        <v>281</v>
      </c>
    </row>
    <row r="81" spans="2:10">
      <c r="B81" s="78" t="s">
        <v>275</v>
      </c>
      <c r="C81" s="78" t="s">
        <v>276</v>
      </c>
      <c r="D81" s="78" t="s">
        <v>277</v>
      </c>
      <c r="E81" s="78" t="s">
        <v>302</v>
      </c>
      <c r="F81" s="78" t="s">
        <v>301</v>
      </c>
      <c r="G81" s="78">
        <v>5790</v>
      </c>
      <c r="H81" s="78">
        <v>20</v>
      </c>
      <c r="I81" s="78"/>
      <c r="J81" s="78" t="s">
        <v>281</v>
      </c>
    </row>
    <row r="82" spans="2:10">
      <c r="B82" s="78" t="s">
        <v>275</v>
      </c>
      <c r="C82" s="78" t="s">
        <v>299</v>
      </c>
      <c r="D82" s="78" t="s">
        <v>277</v>
      </c>
      <c r="E82" s="78" t="s">
        <v>287</v>
      </c>
      <c r="F82" s="78" t="s">
        <v>303</v>
      </c>
      <c r="G82" s="78">
        <v>5750</v>
      </c>
      <c r="H82" s="78">
        <v>20</v>
      </c>
      <c r="I82" s="78"/>
      <c r="J82" s="78" t="s">
        <v>281</v>
      </c>
    </row>
    <row r="83" spans="2:10">
      <c r="B83" s="78" t="s">
        <v>275</v>
      </c>
      <c r="C83" s="78" t="s">
        <v>299</v>
      </c>
      <c r="D83" s="78" t="s">
        <v>277</v>
      </c>
      <c r="E83" s="78" t="s">
        <v>304</v>
      </c>
      <c r="F83" s="78" t="s">
        <v>303</v>
      </c>
      <c r="G83" s="78">
        <v>5720</v>
      </c>
      <c r="H83" s="78">
        <v>20</v>
      </c>
      <c r="I83" s="78"/>
      <c r="J83" s="78" t="s">
        <v>281</v>
      </c>
    </row>
    <row r="85" ht="31.5" spans="2:10">
      <c r="B85" s="73" t="s">
        <v>307</v>
      </c>
      <c r="C85" s="49"/>
      <c r="D85" s="49"/>
      <c r="E85" s="49"/>
      <c r="F85" s="49"/>
      <c r="G85" s="49"/>
      <c r="H85" s="49"/>
      <c r="I85" s="49"/>
      <c r="J85" s="49"/>
    </row>
    <row r="86" spans="2:12">
      <c r="B86" s="49"/>
      <c r="C86" s="49"/>
      <c r="D86" s="49"/>
      <c r="E86" s="49"/>
      <c r="F86" s="49"/>
      <c r="G86" s="49"/>
      <c r="H86" s="49"/>
      <c r="I86" s="49"/>
      <c r="J86" s="49"/>
      <c r="L86" s="3"/>
    </row>
    <row r="87" spans="2:10">
      <c r="B87" s="49" t="s">
        <v>308</v>
      </c>
      <c r="C87" s="49"/>
      <c r="D87" s="49"/>
      <c r="E87" s="49"/>
      <c r="F87" s="49"/>
      <c r="G87" s="49"/>
      <c r="H87" s="49"/>
      <c r="I87" s="49"/>
      <c r="J87" s="49"/>
    </row>
    <row r="88" spans="2:10">
      <c r="B88" s="49" t="s">
        <v>267</v>
      </c>
      <c r="C88" s="49"/>
      <c r="D88" s="49"/>
      <c r="E88" s="49"/>
      <c r="F88" s="49"/>
      <c r="G88" s="49"/>
      <c r="H88" s="49"/>
      <c r="I88" s="49"/>
      <c r="J88" s="49"/>
    </row>
    <row r="89" spans="2:10">
      <c r="B89" s="75" t="s">
        <v>268</v>
      </c>
      <c r="C89" s="75" t="s">
        <v>269</v>
      </c>
      <c r="D89" s="75" t="s">
        <v>270</v>
      </c>
      <c r="E89" s="75" t="s">
        <v>271</v>
      </c>
      <c r="F89" s="75" t="s">
        <v>272</v>
      </c>
      <c r="G89" s="75" t="s">
        <v>273</v>
      </c>
      <c r="H89" s="75" t="s">
        <v>107</v>
      </c>
      <c r="I89" s="75" t="s">
        <v>274</v>
      </c>
      <c r="J89" s="80"/>
    </row>
    <row r="90" spans="2:10">
      <c r="B90" s="78" t="s">
        <v>275</v>
      </c>
      <c r="C90" s="78" t="s">
        <v>276</v>
      </c>
      <c r="D90" s="78" t="s">
        <v>277</v>
      </c>
      <c r="E90" s="78" t="s">
        <v>278</v>
      </c>
      <c r="F90" s="78" t="s">
        <v>279</v>
      </c>
      <c r="G90" s="78">
        <v>5660</v>
      </c>
      <c r="H90" s="78">
        <v>40</v>
      </c>
      <c r="I90" s="78" t="s">
        <v>280</v>
      </c>
      <c r="J90" s="78" t="s">
        <v>281</v>
      </c>
    </row>
    <row r="91" spans="2:10">
      <c r="B91" s="78" t="s">
        <v>275</v>
      </c>
      <c r="C91" s="78" t="s">
        <v>276</v>
      </c>
      <c r="D91" s="78" t="s">
        <v>277</v>
      </c>
      <c r="E91" s="78" t="s">
        <v>282</v>
      </c>
      <c r="F91" s="78" t="s">
        <v>283</v>
      </c>
      <c r="G91" s="78">
        <v>5600</v>
      </c>
      <c r="H91" s="78">
        <v>40</v>
      </c>
      <c r="I91" s="78"/>
      <c r="J91" s="78" t="s">
        <v>281</v>
      </c>
    </row>
    <row r="92" spans="2:10">
      <c r="B92" s="78" t="s">
        <v>275</v>
      </c>
      <c r="C92" s="78" t="s">
        <v>276</v>
      </c>
      <c r="D92" s="78" t="s">
        <v>277</v>
      </c>
      <c r="E92" s="78" t="s">
        <v>282</v>
      </c>
      <c r="F92" s="78" t="s">
        <v>284</v>
      </c>
      <c r="G92" s="78">
        <v>5430</v>
      </c>
      <c r="H92" s="78">
        <v>40</v>
      </c>
      <c r="I92" s="78" t="s">
        <v>285</v>
      </c>
      <c r="J92" s="78" t="s">
        <v>281</v>
      </c>
    </row>
    <row r="93" spans="2:10">
      <c r="B93" s="78" t="s">
        <v>275</v>
      </c>
      <c r="C93" s="78" t="s">
        <v>286</v>
      </c>
      <c r="D93" s="78" t="s">
        <v>277</v>
      </c>
      <c r="E93" s="78" t="s">
        <v>287</v>
      </c>
      <c r="F93" s="78" t="s">
        <v>288</v>
      </c>
      <c r="G93" s="78">
        <v>5530</v>
      </c>
      <c r="H93" s="78">
        <v>40</v>
      </c>
      <c r="I93" s="78"/>
      <c r="J93" s="169" t="s">
        <v>289</v>
      </c>
    </row>
    <row r="94" spans="2:10">
      <c r="B94" s="78" t="s">
        <v>275</v>
      </c>
      <c r="C94" s="78" t="s">
        <v>286</v>
      </c>
      <c r="D94" s="78" t="s">
        <v>277</v>
      </c>
      <c r="E94" s="78" t="s">
        <v>290</v>
      </c>
      <c r="F94" s="78" t="s">
        <v>288</v>
      </c>
      <c r="G94" s="78">
        <v>5520</v>
      </c>
      <c r="H94" s="78">
        <v>40</v>
      </c>
      <c r="I94" s="78"/>
      <c r="J94" s="78" t="s">
        <v>281</v>
      </c>
    </row>
    <row r="95" spans="2:10">
      <c r="B95" s="78" t="s">
        <v>275</v>
      </c>
      <c r="C95" s="78" t="s">
        <v>276</v>
      </c>
      <c r="D95" s="78" t="s">
        <v>277</v>
      </c>
      <c r="E95" s="78" t="s">
        <v>282</v>
      </c>
      <c r="F95" s="78" t="s">
        <v>291</v>
      </c>
      <c r="G95" s="78">
        <v>5510</v>
      </c>
      <c r="H95" s="78">
        <v>40</v>
      </c>
      <c r="I95" s="78" t="s">
        <v>280</v>
      </c>
      <c r="J95" s="78" t="s">
        <v>281</v>
      </c>
    </row>
    <row r="96" spans="2:10">
      <c r="B96" s="78" t="s">
        <v>275</v>
      </c>
      <c r="C96" s="78" t="s">
        <v>292</v>
      </c>
      <c r="D96" s="78" t="s">
        <v>277</v>
      </c>
      <c r="E96" s="78" t="s">
        <v>282</v>
      </c>
      <c r="F96" s="78" t="s">
        <v>284</v>
      </c>
      <c r="G96" s="78">
        <v>5610</v>
      </c>
      <c r="H96" s="78">
        <v>40</v>
      </c>
      <c r="I96" s="78" t="s">
        <v>285</v>
      </c>
      <c r="J96" s="78" t="s">
        <v>281</v>
      </c>
    </row>
    <row r="97" spans="2:10">
      <c r="B97" s="78" t="s">
        <v>275</v>
      </c>
      <c r="C97" s="78" t="s">
        <v>292</v>
      </c>
      <c r="D97" s="78" t="s">
        <v>277</v>
      </c>
      <c r="E97" s="78" t="s">
        <v>293</v>
      </c>
      <c r="F97" s="78" t="s">
        <v>284</v>
      </c>
      <c r="G97" s="78">
        <v>5590</v>
      </c>
      <c r="H97" s="78">
        <v>40</v>
      </c>
      <c r="I97" s="78" t="s">
        <v>285</v>
      </c>
      <c r="J97" s="78" t="s">
        <v>281</v>
      </c>
    </row>
    <row r="98" spans="2:10">
      <c r="B98" s="78" t="s">
        <v>275</v>
      </c>
      <c r="C98" s="78" t="s">
        <v>294</v>
      </c>
      <c r="D98" s="78" t="s">
        <v>277</v>
      </c>
      <c r="E98" s="78" t="s">
        <v>278</v>
      </c>
      <c r="F98" s="78" t="s">
        <v>279</v>
      </c>
      <c r="G98" s="78">
        <v>5760</v>
      </c>
      <c r="H98" s="78">
        <v>40</v>
      </c>
      <c r="I98" s="78" t="s">
        <v>280</v>
      </c>
      <c r="J98" s="78" t="s">
        <v>281</v>
      </c>
    </row>
    <row r="99" spans="2:10">
      <c r="B99" s="78" t="s">
        <v>275</v>
      </c>
      <c r="C99" s="78" t="s">
        <v>295</v>
      </c>
      <c r="D99" s="78" t="s">
        <v>277</v>
      </c>
      <c r="E99" s="78" t="s">
        <v>282</v>
      </c>
      <c r="F99" s="78" t="s">
        <v>296</v>
      </c>
      <c r="G99" s="78">
        <v>5650</v>
      </c>
      <c r="H99" s="78">
        <v>40</v>
      </c>
      <c r="I99" s="78"/>
      <c r="J99" s="78" t="s">
        <v>281</v>
      </c>
    </row>
    <row r="100" spans="2:10">
      <c r="B100" s="78" t="s">
        <v>275</v>
      </c>
      <c r="C100" s="78" t="s">
        <v>297</v>
      </c>
      <c r="D100" s="78" t="s">
        <v>277</v>
      </c>
      <c r="E100" s="78" t="s">
        <v>278</v>
      </c>
      <c r="F100" s="78" t="s">
        <v>298</v>
      </c>
      <c r="G100" s="78">
        <v>5660</v>
      </c>
      <c r="H100" s="78">
        <v>40</v>
      </c>
      <c r="I100" s="78"/>
      <c r="J100" s="78" t="s">
        <v>281</v>
      </c>
    </row>
    <row r="101" spans="2:10">
      <c r="B101" s="78" t="s">
        <v>275</v>
      </c>
      <c r="C101" s="78" t="s">
        <v>299</v>
      </c>
      <c r="D101" s="78" t="s">
        <v>277</v>
      </c>
      <c r="E101" s="78" t="s">
        <v>287</v>
      </c>
      <c r="F101" s="78" t="s">
        <v>288</v>
      </c>
      <c r="G101" s="78">
        <v>5530</v>
      </c>
      <c r="H101" s="78">
        <v>40</v>
      </c>
      <c r="I101" s="78"/>
      <c r="J101" s="78" t="s">
        <v>281</v>
      </c>
    </row>
    <row r="102" spans="2:10">
      <c r="B102" s="78" t="s">
        <v>275</v>
      </c>
      <c r="C102" s="78" t="s">
        <v>299</v>
      </c>
      <c r="D102" s="78" t="s">
        <v>277</v>
      </c>
      <c r="E102" s="78" t="s">
        <v>290</v>
      </c>
      <c r="F102" s="78" t="s">
        <v>288</v>
      </c>
      <c r="G102" s="78">
        <v>5520</v>
      </c>
      <c r="H102" s="78">
        <v>40</v>
      </c>
      <c r="I102" s="78"/>
      <c r="J102" s="78" t="s">
        <v>281</v>
      </c>
    </row>
    <row r="103" spans="2:10">
      <c r="B103" s="78" t="s">
        <v>275</v>
      </c>
      <c r="C103" s="78" t="s">
        <v>299</v>
      </c>
      <c r="D103" s="78" t="s">
        <v>277</v>
      </c>
      <c r="E103" s="78" t="s">
        <v>300</v>
      </c>
      <c r="F103" s="78" t="s">
        <v>291</v>
      </c>
      <c r="G103" s="78">
        <v>5500</v>
      </c>
      <c r="H103" s="78">
        <v>40</v>
      </c>
      <c r="I103" s="78" t="s">
        <v>285</v>
      </c>
      <c r="J103" s="78" t="s">
        <v>281</v>
      </c>
    </row>
    <row r="104" spans="2:10">
      <c r="B104" s="78" t="s">
        <v>275</v>
      </c>
      <c r="C104" s="78" t="s">
        <v>276</v>
      </c>
      <c r="D104" s="78" t="s">
        <v>277</v>
      </c>
      <c r="E104" s="78" t="s">
        <v>290</v>
      </c>
      <c r="F104" s="78" t="s">
        <v>301</v>
      </c>
      <c r="G104" s="78">
        <v>5530</v>
      </c>
      <c r="H104" s="78">
        <v>40</v>
      </c>
      <c r="I104" s="78"/>
      <c r="J104" s="78" t="s">
        <v>281</v>
      </c>
    </row>
    <row r="105" spans="2:10">
      <c r="B105" s="78" t="s">
        <v>275</v>
      </c>
      <c r="C105" s="78" t="s">
        <v>276</v>
      </c>
      <c r="D105" s="78" t="s">
        <v>277</v>
      </c>
      <c r="E105" s="78" t="s">
        <v>302</v>
      </c>
      <c r="F105" s="78" t="s">
        <v>301</v>
      </c>
      <c r="G105" s="78">
        <v>5530</v>
      </c>
      <c r="H105" s="78">
        <v>40</v>
      </c>
      <c r="I105" s="78"/>
      <c r="J105" s="78" t="s">
        <v>281</v>
      </c>
    </row>
    <row r="106" spans="2:10">
      <c r="B106" s="78" t="s">
        <v>275</v>
      </c>
      <c r="C106" s="78" t="s">
        <v>299</v>
      </c>
      <c r="D106" s="78" t="s">
        <v>277</v>
      </c>
      <c r="E106" s="78" t="s">
        <v>287</v>
      </c>
      <c r="F106" s="78" t="s">
        <v>303</v>
      </c>
      <c r="G106" s="78">
        <v>5490</v>
      </c>
      <c r="H106" s="78">
        <v>40</v>
      </c>
      <c r="I106" s="78"/>
      <c r="J106" s="78" t="s">
        <v>281</v>
      </c>
    </row>
    <row r="107" spans="2:10">
      <c r="B107" s="78" t="s">
        <v>275</v>
      </c>
      <c r="C107" s="78" t="s">
        <v>299</v>
      </c>
      <c r="D107" s="78" t="s">
        <v>277</v>
      </c>
      <c r="E107" s="78" t="s">
        <v>304</v>
      </c>
      <c r="F107" s="78" t="s">
        <v>303</v>
      </c>
      <c r="G107" s="78">
        <v>5460</v>
      </c>
      <c r="H107" s="78">
        <v>40</v>
      </c>
      <c r="I107" s="78"/>
      <c r="J107" s="78" t="s">
        <v>281</v>
      </c>
    </row>
  </sheetData>
  <mergeCells count="1">
    <mergeCell ref="A35:B35"/>
  </mergeCells>
  <hyperlinks>
    <hyperlink ref="B41" r:id="rId55" display="拉丝材" tooltip="https://e.mysteel.com/zy?mainIndustry=%E6%8B%89%E4%B8%9D%E6%9D%90&amp;city=%E6%B5%B7%E7%9B%90"/>
    <hyperlink ref="J41" r:id="rId55" display="现货" tooltip="https://e.mysteel.com/zy?mainIndustry=%E6%8B%89%E4%B8%9D%E6%9D%90&amp;city=%E6%B5%B7%E7%9B%90"/>
    <hyperlink ref="B42" r:id="rId55" display="拉丝材" tooltip="https://e.mysteel.com/zy?mainIndustry=%E6%8B%89%E4%B8%9D%E6%9D%90&amp;city=%E6%B5%B7%E7%9B%90"/>
    <hyperlink ref="J42" r:id="rId55" display="现货" tooltip="https://e.mysteel.com/zy?mainIndustry=%E6%8B%89%E4%B8%9D%E6%9D%90&amp;city=%E6%B5%B7%E7%9B%90"/>
    <hyperlink ref="B43" r:id="rId55" display="拉丝材" tooltip="https://e.mysteel.com/zy?mainIndustry=%E6%8B%89%E4%B8%9D%E6%9D%90&amp;city=%E6%B5%B7%E7%9B%90"/>
    <hyperlink ref="J43" r:id="rId55" display="现货" tooltip="https://e.mysteel.com/zy?mainIndustry=%E6%8B%89%E4%B8%9D%E6%9D%90&amp;city=%E6%B5%B7%E7%9B%90"/>
    <hyperlink ref="B44" r:id="rId55" display="拉丝材" tooltip="https://e.mysteel.com/zy?mainIndustry=%E6%8B%89%E4%B8%9D%E6%9D%90&amp;city=%E6%B5%B7%E7%9B%90"/>
    <hyperlink ref="J44" r:id="rId56" display="代理" tooltip="上海铸本实业有限公司 15921056690"/>
    <hyperlink ref="B45" r:id="rId55" display="拉丝材" tooltip="https://e.mysteel.com/zy?mainIndustry=%E6%8B%89%E4%B8%9D%E6%9D%90&amp;city=%E6%B5%B7%E7%9B%90"/>
    <hyperlink ref="J45" r:id="rId55" display="现货" tooltip="https://e.mysteel.com/zy?mainIndustry=%E6%8B%89%E4%B8%9D%E6%9D%90&amp;city=%E6%B5%B7%E7%9B%90"/>
    <hyperlink ref="B46" r:id="rId55" display="拉丝材" tooltip="https://e.mysteel.com/zy?mainIndustry=%E6%8B%89%E4%B8%9D%E6%9D%90&amp;city=%E6%B5%B7%E7%9B%90"/>
    <hyperlink ref="J46" r:id="rId55" display="现货" tooltip="https://e.mysteel.com/zy?mainIndustry=%E6%8B%89%E4%B8%9D%E6%9D%90&amp;city=%E6%B5%B7%E7%9B%90"/>
    <hyperlink ref="B47" r:id="rId55" display="拉丝材" tooltip="https://e.mysteel.com/zy?mainIndustry=%E6%8B%89%E4%B8%9D%E6%9D%90&amp;city=%E6%B5%B7%E7%9B%90"/>
    <hyperlink ref="J47" r:id="rId55" display="现货" tooltip="https://e.mysteel.com/zy?mainIndustry=%E6%8B%89%E4%B8%9D%E6%9D%90&amp;city=%E6%B5%B7%E7%9B%90"/>
    <hyperlink ref="B48" r:id="rId55" display="拉丝材" tooltip="https://e.mysteel.com/zy?mainIndustry=%E6%8B%89%E4%B8%9D%E6%9D%90&amp;city=%E6%B5%B7%E7%9B%90"/>
    <hyperlink ref="J48" r:id="rId55" display="现货" tooltip="https://e.mysteel.com/zy?mainIndustry=%E6%8B%89%E4%B8%9D%E6%9D%90&amp;city=%E6%B5%B7%E7%9B%90"/>
    <hyperlink ref="B49" r:id="rId55" display="拉丝材" tooltip="https://e.mysteel.com/zy?mainIndustry=%E6%8B%89%E4%B8%9D%E6%9D%90&amp;city=%E6%B5%B7%E7%9B%90"/>
    <hyperlink ref="J49" r:id="rId55" display="现货" tooltip="https://e.mysteel.com/zy?mainIndustry=%E6%8B%89%E4%B8%9D%E6%9D%90&amp;city=%E6%B5%B7%E7%9B%90"/>
    <hyperlink ref="B50" r:id="rId55" display="拉丝材" tooltip="https://e.mysteel.com/zy?mainIndustry=%E6%8B%89%E4%B8%9D%E6%9D%90&amp;city=%E6%B5%B7%E7%9B%90"/>
    <hyperlink ref="J50" r:id="rId55" display="现货" tooltip="https://e.mysteel.com/zy?mainIndustry=%E6%8B%89%E4%B8%9D%E6%9D%90&amp;city=%E6%B5%B7%E7%9B%90"/>
    <hyperlink ref="B51" r:id="rId55" display="拉丝材" tooltip="https://e.mysteel.com/zy?mainIndustry=%E6%8B%89%E4%B8%9D%E6%9D%90&amp;city=%E6%B5%B7%E7%9B%90"/>
    <hyperlink ref="J51" r:id="rId55" display="现货" tooltip="https://e.mysteel.com/zy?mainIndustry=%E6%8B%89%E4%B8%9D%E6%9D%90&amp;city=%E6%B5%B7%E7%9B%90"/>
    <hyperlink ref="B52" r:id="rId55" display="拉丝材" tooltip="https://e.mysteel.com/zy?mainIndustry=%E6%8B%89%E4%B8%9D%E6%9D%90&amp;city=%E6%B5%B7%E7%9B%90"/>
    <hyperlink ref="J52" r:id="rId55" display="现货" tooltip="https://e.mysteel.com/zy?mainIndustry=%E6%8B%89%E4%B8%9D%E6%9D%90&amp;city=%E6%B5%B7%E7%9B%90"/>
    <hyperlink ref="B53" r:id="rId55" display="拉丝材" tooltip="https://e.mysteel.com/zy?mainIndustry=%E6%8B%89%E4%B8%9D%E6%9D%90&amp;city=%E6%B5%B7%E7%9B%90"/>
    <hyperlink ref="J53" r:id="rId55" display="现货" tooltip="https://e.mysteel.com/zy?mainIndustry=%E6%8B%89%E4%B8%9D%E6%9D%90&amp;city=%E6%B5%B7%E7%9B%90"/>
    <hyperlink ref="B54" r:id="rId55" display="拉丝材" tooltip="https://e.mysteel.com/zy?mainIndustry=%E6%8B%89%E4%B8%9D%E6%9D%90&amp;city=%E6%B5%B7%E7%9B%90"/>
    <hyperlink ref="J54" r:id="rId55" display="现货" tooltip="https://e.mysteel.com/zy?mainIndustry=%E6%8B%89%E4%B8%9D%E6%9D%90&amp;city=%E6%B5%B7%E7%9B%90"/>
    <hyperlink ref="B55" r:id="rId55" display="拉丝材" tooltip="https://e.mysteel.com/zy?mainIndustry=%E6%8B%89%E4%B8%9D%E6%9D%90&amp;city=%E6%B5%B7%E7%9B%90"/>
    <hyperlink ref="J55" r:id="rId55" display="现货" tooltip="https://e.mysteel.com/zy?mainIndustry=%E6%8B%89%E4%B8%9D%E6%9D%90&amp;city=%E6%B5%B7%E7%9B%90"/>
    <hyperlink ref="B56" r:id="rId55" display="拉丝材" tooltip="https://e.mysteel.com/zy?mainIndustry=%E6%8B%89%E4%B8%9D%E6%9D%90&amp;city=%E6%B5%B7%E7%9B%90"/>
    <hyperlink ref="J56" r:id="rId55" display="现货" tooltip="https://e.mysteel.com/zy?mainIndustry=%E6%8B%89%E4%B8%9D%E6%9D%90&amp;city=%E6%B5%B7%E7%9B%90"/>
    <hyperlink ref="B57" r:id="rId55" display="拉丝材" tooltip="https://e.mysteel.com/zy?mainIndustry=%E6%8B%89%E4%B8%9D%E6%9D%90&amp;city=%E6%B5%B7%E7%9B%90"/>
    <hyperlink ref="J57" r:id="rId55" display="现货" tooltip="https://e.mysteel.com/zy?mainIndustry=%E6%8B%89%E4%B8%9D%E6%9D%90&amp;city=%E6%B5%B7%E7%9B%90"/>
    <hyperlink ref="B58" r:id="rId55" display="拉丝材" tooltip="https://e.mysteel.com/zy?mainIndustry=%E6%8B%89%E4%B8%9D%E6%9D%90&amp;city=%E6%B5%B7%E7%9B%90"/>
    <hyperlink ref="J58" r:id="rId55" display="现货" tooltip="https://e.mysteel.com/zy?mainIndustry=%E6%8B%89%E4%B8%9D%E6%9D%90&amp;city=%E6%B5%B7%E7%9B%90"/>
    <hyperlink ref="B66" r:id="rId55" display="拉丝材" tooltip="https://e.mysteel.com/zy?mainIndustry=%E6%8B%89%E4%B8%9D%E6%9D%90&amp;city=%E6%B5%B7%E7%9B%90"/>
    <hyperlink ref="J66" r:id="rId55" display="现货" tooltip="https://e.mysteel.com/zy?mainIndustry=%E6%8B%89%E4%B8%9D%E6%9D%90&amp;city=%E6%B5%B7%E7%9B%90"/>
    <hyperlink ref="B67" r:id="rId55" display="拉丝材" tooltip="https://e.mysteel.com/zy?mainIndustry=%E6%8B%89%E4%B8%9D%E6%9D%90&amp;city=%E6%B5%B7%E7%9B%90"/>
    <hyperlink ref="J67" r:id="rId55" display="现货" tooltip="https://e.mysteel.com/zy?mainIndustry=%E6%8B%89%E4%B8%9D%E6%9D%90&amp;city=%E6%B5%B7%E7%9B%90"/>
    <hyperlink ref="B68" r:id="rId55" display="拉丝材" tooltip="https://e.mysteel.com/zy?mainIndustry=%E6%8B%89%E4%B8%9D%E6%9D%90&amp;city=%E6%B5%B7%E7%9B%90"/>
    <hyperlink ref="J68" r:id="rId55" display="现货" tooltip="https://e.mysteel.com/zy?mainIndustry=%E6%8B%89%E4%B8%9D%E6%9D%90&amp;city=%E6%B5%B7%E7%9B%90"/>
    <hyperlink ref="B69" r:id="rId55" display="拉丝材" tooltip="https://e.mysteel.com/zy?mainIndustry=%E6%8B%89%E4%B8%9D%E6%9D%90&amp;city=%E6%B5%B7%E7%9B%90"/>
    <hyperlink ref="J69" r:id="rId57" display="代理" tooltip="上海铸本实业有限公司 15921056690"/>
    <hyperlink ref="B70" r:id="rId55" display="拉丝材" tooltip="https://e.mysteel.com/zy?mainIndustry=%E6%8B%89%E4%B8%9D%E6%9D%90&amp;city=%E6%B5%B7%E7%9B%90"/>
    <hyperlink ref="J70" r:id="rId55" display="现货" tooltip="https://e.mysteel.com/zy?mainIndustry=%E6%8B%89%E4%B8%9D%E6%9D%90&amp;city=%E6%B5%B7%E7%9B%90"/>
    <hyperlink ref="B71" r:id="rId55" display="拉丝材" tooltip="https://e.mysteel.com/zy?mainIndustry=%E6%8B%89%E4%B8%9D%E6%9D%90&amp;city=%E6%B5%B7%E7%9B%90"/>
    <hyperlink ref="J71" r:id="rId55" display="现货" tooltip="https://e.mysteel.com/zy?mainIndustry=%E6%8B%89%E4%B8%9D%E6%9D%90&amp;city=%E6%B5%B7%E7%9B%90"/>
    <hyperlink ref="B72" r:id="rId55" display="拉丝材" tooltip="https://e.mysteel.com/zy?mainIndustry=%E6%8B%89%E4%B8%9D%E6%9D%90&amp;city=%E6%B5%B7%E7%9B%90"/>
    <hyperlink ref="J72" r:id="rId55" display="现货" tooltip="https://e.mysteel.com/zy?mainIndustry=%E6%8B%89%E4%B8%9D%E6%9D%90&amp;city=%E6%B5%B7%E7%9B%90"/>
    <hyperlink ref="B73" r:id="rId55" display="拉丝材" tooltip="https://e.mysteel.com/zy?mainIndustry=%E6%8B%89%E4%B8%9D%E6%9D%90&amp;city=%E6%B5%B7%E7%9B%90"/>
    <hyperlink ref="J73" r:id="rId55" display="现货" tooltip="https://e.mysteel.com/zy?mainIndustry=%E6%8B%89%E4%B8%9D%E6%9D%90&amp;city=%E6%B5%B7%E7%9B%90"/>
    <hyperlink ref="B74" r:id="rId55" display="拉丝材" tooltip="https://e.mysteel.com/zy?mainIndustry=%E6%8B%89%E4%B8%9D%E6%9D%90&amp;city=%E6%B5%B7%E7%9B%90"/>
    <hyperlink ref="J74" r:id="rId55" display="现货" tooltip="https://e.mysteel.com/zy?mainIndustry=%E6%8B%89%E4%B8%9D%E6%9D%90&amp;city=%E6%B5%B7%E7%9B%90"/>
    <hyperlink ref="B75" r:id="rId55" display="拉丝材" tooltip="https://e.mysteel.com/zy?mainIndustry=%E6%8B%89%E4%B8%9D%E6%9D%90&amp;city=%E6%B5%B7%E7%9B%90"/>
    <hyperlink ref="J75" r:id="rId55" display="现货" tooltip="https://e.mysteel.com/zy?mainIndustry=%E6%8B%89%E4%B8%9D%E6%9D%90&amp;city=%E6%B5%B7%E7%9B%90"/>
    <hyperlink ref="B76" r:id="rId55" display="拉丝材" tooltip="https://e.mysteel.com/zy?mainIndustry=%E6%8B%89%E4%B8%9D%E6%9D%90&amp;city=%E6%B5%B7%E7%9B%90"/>
    <hyperlink ref="J76" r:id="rId55" display="现货" tooltip="https://e.mysteel.com/zy?mainIndustry=%E6%8B%89%E4%B8%9D%E6%9D%90&amp;city=%E6%B5%B7%E7%9B%90"/>
    <hyperlink ref="B77" r:id="rId55" display="拉丝材" tooltip="https://e.mysteel.com/zy?mainIndustry=%E6%8B%89%E4%B8%9D%E6%9D%90&amp;city=%E6%B5%B7%E7%9B%90"/>
    <hyperlink ref="J77" r:id="rId55" display="现货" tooltip="https://e.mysteel.com/zy?mainIndustry=%E6%8B%89%E4%B8%9D%E6%9D%90&amp;city=%E6%B5%B7%E7%9B%90"/>
    <hyperlink ref="B78" r:id="rId55" display="拉丝材" tooltip="https://e.mysteel.com/zy?mainIndustry=%E6%8B%89%E4%B8%9D%E6%9D%90&amp;city=%E6%B5%B7%E7%9B%90"/>
    <hyperlink ref="J78" r:id="rId55" display="现货" tooltip="https://e.mysteel.com/zy?mainIndustry=%E6%8B%89%E4%B8%9D%E6%9D%90&amp;city=%E6%B5%B7%E7%9B%90"/>
    <hyperlink ref="B79" r:id="rId55" display="拉丝材" tooltip="https://e.mysteel.com/zy?mainIndustry=%E6%8B%89%E4%B8%9D%E6%9D%90&amp;city=%E6%B5%B7%E7%9B%90"/>
    <hyperlink ref="J79" r:id="rId55" display="现货" tooltip="https://e.mysteel.com/zy?mainIndustry=%E6%8B%89%E4%B8%9D%E6%9D%90&amp;city=%E6%B5%B7%E7%9B%90"/>
    <hyperlink ref="B80" r:id="rId55" display="拉丝材" tooltip="https://e.mysteel.com/zy?mainIndustry=%E6%8B%89%E4%B8%9D%E6%9D%90&amp;city=%E6%B5%B7%E7%9B%90"/>
    <hyperlink ref="J80" r:id="rId55" display="现货" tooltip="https://e.mysteel.com/zy?mainIndustry=%E6%8B%89%E4%B8%9D%E6%9D%90&amp;city=%E6%B5%B7%E7%9B%90"/>
    <hyperlink ref="B81" r:id="rId55" display="拉丝材" tooltip="https://e.mysteel.com/zy?mainIndustry=%E6%8B%89%E4%B8%9D%E6%9D%90&amp;city=%E6%B5%B7%E7%9B%90"/>
    <hyperlink ref="J81" r:id="rId55" display="现货" tooltip="https://e.mysteel.com/zy?mainIndustry=%E6%8B%89%E4%B8%9D%E6%9D%90&amp;city=%E6%B5%B7%E7%9B%90"/>
    <hyperlink ref="B82" r:id="rId55" display="拉丝材" tooltip="https://e.mysteel.com/zy?mainIndustry=%E6%8B%89%E4%B8%9D%E6%9D%90&amp;city=%E6%B5%B7%E7%9B%90"/>
    <hyperlink ref="J82" r:id="rId55" display="现货" tooltip="https://e.mysteel.com/zy?mainIndustry=%E6%8B%89%E4%B8%9D%E6%9D%90&amp;city=%E6%B5%B7%E7%9B%90"/>
    <hyperlink ref="B83" r:id="rId55" display="拉丝材" tooltip="https://e.mysteel.com/zy?mainIndustry=%E6%8B%89%E4%B8%9D%E6%9D%90&amp;city=%E6%B5%B7%E7%9B%90"/>
    <hyperlink ref="J83" r:id="rId55" display="现货" tooltip="https://e.mysteel.com/zy?mainIndustry=%E6%8B%89%E4%B8%9D%E6%9D%90&amp;city=%E6%B5%B7%E7%9B%90"/>
    <hyperlink ref="B90" r:id="rId55" display="拉丝材" tooltip="https://e.mysteel.com/zy?mainIndustry=%E6%8B%89%E4%B8%9D%E6%9D%90&amp;city=%E6%B5%B7%E7%9B%90"/>
    <hyperlink ref="J90" r:id="rId55" display="现货" tooltip="https://e.mysteel.com/zy?mainIndustry=%E6%8B%89%E4%B8%9D%E6%9D%90&amp;city=%E6%B5%B7%E7%9B%90"/>
    <hyperlink ref="B91" r:id="rId55" display="拉丝材" tooltip="https://e.mysteel.com/zy?mainIndustry=%E6%8B%89%E4%B8%9D%E6%9D%90&amp;city=%E6%B5%B7%E7%9B%90"/>
    <hyperlink ref="J91" r:id="rId55" display="现货" tooltip="https://e.mysteel.com/zy?mainIndustry=%E6%8B%89%E4%B8%9D%E6%9D%90&amp;city=%E6%B5%B7%E7%9B%90"/>
    <hyperlink ref="B92" r:id="rId55" display="拉丝材" tooltip="https://e.mysteel.com/zy?mainIndustry=%E6%8B%89%E4%B8%9D%E6%9D%90&amp;city=%E6%B5%B7%E7%9B%90"/>
    <hyperlink ref="J92" r:id="rId55" display="现货" tooltip="https://e.mysteel.com/zy?mainIndustry=%E6%8B%89%E4%B8%9D%E6%9D%90&amp;city=%E6%B5%B7%E7%9B%90"/>
    <hyperlink ref="B93" r:id="rId55" display="拉丝材" tooltip="https://e.mysteel.com/zy?mainIndustry=%E6%8B%89%E4%B8%9D%E6%9D%90&amp;city=%E6%B5%B7%E7%9B%90"/>
    <hyperlink ref="J93" r:id="rId58" display="代理" tooltip="上海铸本实业有限公司 15921056690"/>
    <hyperlink ref="B94" r:id="rId55" display="拉丝材" tooltip="https://e.mysteel.com/zy?mainIndustry=%E6%8B%89%E4%B8%9D%E6%9D%90&amp;city=%E6%B5%B7%E7%9B%90"/>
    <hyperlink ref="J94" r:id="rId55" display="现货" tooltip="https://e.mysteel.com/zy?mainIndustry=%E6%8B%89%E4%B8%9D%E6%9D%90&amp;city=%E6%B5%B7%E7%9B%90"/>
    <hyperlink ref="B95" r:id="rId55" display="拉丝材" tooltip="https://e.mysteel.com/zy?mainIndustry=%E6%8B%89%E4%B8%9D%E6%9D%90&amp;city=%E6%B5%B7%E7%9B%90"/>
    <hyperlink ref="J95" r:id="rId55" display="现货" tooltip="https://e.mysteel.com/zy?mainIndustry=%E6%8B%89%E4%B8%9D%E6%9D%90&amp;city=%E6%B5%B7%E7%9B%90"/>
    <hyperlink ref="B96" r:id="rId55" display="拉丝材" tooltip="https://e.mysteel.com/zy?mainIndustry=%E6%8B%89%E4%B8%9D%E6%9D%90&amp;city=%E6%B5%B7%E7%9B%90"/>
    <hyperlink ref="J96" r:id="rId55" display="现货" tooltip="https://e.mysteel.com/zy?mainIndustry=%E6%8B%89%E4%B8%9D%E6%9D%90&amp;city=%E6%B5%B7%E7%9B%90"/>
    <hyperlink ref="B97" r:id="rId55" display="拉丝材" tooltip="https://e.mysteel.com/zy?mainIndustry=%E6%8B%89%E4%B8%9D%E6%9D%90&amp;city=%E6%B5%B7%E7%9B%90"/>
    <hyperlink ref="J97" r:id="rId55" display="现货" tooltip="https://e.mysteel.com/zy?mainIndustry=%E6%8B%89%E4%B8%9D%E6%9D%90&amp;city=%E6%B5%B7%E7%9B%90"/>
    <hyperlink ref="B98" r:id="rId55" display="拉丝材" tooltip="https://e.mysteel.com/zy?mainIndustry=%E6%8B%89%E4%B8%9D%E6%9D%90&amp;city=%E6%B5%B7%E7%9B%90"/>
    <hyperlink ref="J98" r:id="rId55" display="现货" tooltip="https://e.mysteel.com/zy?mainIndustry=%E6%8B%89%E4%B8%9D%E6%9D%90&amp;city=%E6%B5%B7%E7%9B%90"/>
    <hyperlink ref="B99" r:id="rId55" display="拉丝材" tooltip="https://e.mysteel.com/zy?mainIndustry=%E6%8B%89%E4%B8%9D%E6%9D%90&amp;city=%E6%B5%B7%E7%9B%90"/>
    <hyperlink ref="J99" r:id="rId55" display="现货" tooltip="https://e.mysteel.com/zy?mainIndustry=%E6%8B%89%E4%B8%9D%E6%9D%90&amp;city=%E6%B5%B7%E7%9B%90"/>
    <hyperlink ref="B100" r:id="rId55" display="拉丝材" tooltip="https://e.mysteel.com/zy?mainIndustry=%E6%8B%89%E4%B8%9D%E6%9D%90&amp;city=%E6%B5%B7%E7%9B%90"/>
    <hyperlink ref="J100" r:id="rId55" display="现货" tooltip="https://e.mysteel.com/zy?mainIndustry=%E6%8B%89%E4%B8%9D%E6%9D%90&amp;city=%E6%B5%B7%E7%9B%90"/>
    <hyperlink ref="B101" r:id="rId55" display="拉丝材" tooltip="https://e.mysteel.com/zy?mainIndustry=%E6%8B%89%E4%B8%9D%E6%9D%90&amp;city=%E6%B5%B7%E7%9B%90"/>
    <hyperlink ref="J101" r:id="rId55" display="现货" tooltip="https://e.mysteel.com/zy?mainIndustry=%E6%8B%89%E4%B8%9D%E6%9D%90&amp;city=%E6%B5%B7%E7%9B%90"/>
    <hyperlink ref="B102" r:id="rId55" display="拉丝材" tooltip="https://e.mysteel.com/zy?mainIndustry=%E6%8B%89%E4%B8%9D%E6%9D%90&amp;city=%E6%B5%B7%E7%9B%90"/>
    <hyperlink ref="J102" r:id="rId55" display="现货" tooltip="https://e.mysteel.com/zy?mainIndustry=%E6%8B%89%E4%B8%9D%E6%9D%90&amp;city=%E6%B5%B7%E7%9B%90"/>
    <hyperlink ref="B103" r:id="rId55" display="拉丝材" tooltip="https://e.mysteel.com/zy?mainIndustry=%E6%8B%89%E4%B8%9D%E6%9D%90&amp;city=%E6%B5%B7%E7%9B%90"/>
    <hyperlink ref="J103" r:id="rId55" display="现货" tooltip="https://e.mysteel.com/zy?mainIndustry=%E6%8B%89%E4%B8%9D%E6%9D%90&amp;city=%E6%B5%B7%E7%9B%90"/>
    <hyperlink ref="B104" r:id="rId55" display="拉丝材" tooltip="https://e.mysteel.com/zy?mainIndustry=%E6%8B%89%E4%B8%9D%E6%9D%90&amp;city=%E6%B5%B7%E7%9B%90"/>
    <hyperlink ref="J104" r:id="rId55" display="现货" tooltip="https://e.mysteel.com/zy?mainIndustry=%E6%8B%89%E4%B8%9D%E6%9D%90&amp;city=%E6%B5%B7%E7%9B%90"/>
    <hyperlink ref="B105" r:id="rId55" display="拉丝材" tooltip="https://e.mysteel.com/zy?mainIndustry=%E6%8B%89%E4%B8%9D%E6%9D%90&amp;city=%E6%B5%B7%E7%9B%90"/>
    <hyperlink ref="J105" r:id="rId55" display="现货" tooltip="https://e.mysteel.com/zy?mainIndustry=%E6%8B%89%E4%B8%9D%E6%9D%90&amp;city=%E6%B5%B7%E7%9B%90"/>
    <hyperlink ref="B106" r:id="rId55" display="拉丝材" tooltip="https://e.mysteel.com/zy?mainIndustry=%E6%8B%89%E4%B8%9D%E6%9D%90&amp;city=%E6%B5%B7%E7%9B%90"/>
    <hyperlink ref="J106" r:id="rId55" display="现货" tooltip="https://e.mysteel.com/zy?mainIndustry=%E6%8B%89%E4%B8%9D%E6%9D%90&amp;city=%E6%B5%B7%E7%9B%90"/>
    <hyperlink ref="B107" r:id="rId55" display="拉丝材" tooltip="https://e.mysteel.com/zy?mainIndustry=%E6%8B%89%E4%B8%9D%E6%9D%90&amp;city=%E6%B5%B7%E7%9B%90"/>
    <hyperlink ref="J107" r:id="rId55" display="现货" tooltip="https://e.mysteel.com/zy?mainIndustry=%E6%8B%89%E4%B8%9D%E6%9D%90&amp;city=%E6%B5%B7%E7%9B%90"/>
  </hyperlinks>
  <pageMargins left="0.699305555555556" right="0.699305555555556" top="0.75" bottom="0.75" header="0.3" footer="0.3"/>
  <headerFooter/>
  <drawing r:id="rId1"/>
  <legacyDrawing r:id="rId2"/>
  <controls>
    <mc:AlternateContent xmlns:mc="http://schemas.openxmlformats.org/markup-compatibility/2006">
      <mc:Choice Requires="x14">
        <control shapeId="33793" r:id="rId3">
          <controlPr defaultSize="0">
            <anchor moveWithCells="1">
              <from>
                <xdr:col>19</xdr:col>
                <xdr:colOff>0</xdr:colOff>
                <xdr:row>35</xdr:row>
                <xdr:rowOff>0</xdr:rowOff>
              </from>
              <to>
                <xdr:col>20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33793" r:id="rId3"/>
      </mc:Fallback>
    </mc:AlternateContent>
    <mc:AlternateContent xmlns:mc="http://schemas.openxmlformats.org/markup-compatibility/2006">
      <mc:Choice Requires="x14">
        <control shapeId="33794" r:id="rId4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33794" r:id="rId4"/>
      </mc:Fallback>
    </mc:AlternateContent>
    <mc:AlternateContent xmlns:mc="http://schemas.openxmlformats.org/markup-compatibility/2006">
      <mc:Choice Requires="x14">
        <control shapeId="33795" r:id="rId5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33795" r:id="rId5"/>
      </mc:Fallback>
    </mc:AlternateContent>
    <mc:AlternateContent xmlns:mc="http://schemas.openxmlformats.org/markup-compatibility/2006">
      <mc:Choice Requires="x14">
        <control shapeId="33796" r:id="rId6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33796" r:id="rId6"/>
      </mc:Fallback>
    </mc:AlternateContent>
    <mc:AlternateContent xmlns:mc="http://schemas.openxmlformats.org/markup-compatibility/2006">
      <mc:Choice Requires="x14">
        <control shapeId="33797" r:id="rId7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33797" r:id="rId7"/>
      </mc:Fallback>
    </mc:AlternateContent>
    <mc:AlternateContent xmlns:mc="http://schemas.openxmlformats.org/markup-compatibility/2006">
      <mc:Choice Requires="x14">
        <control shapeId="33798" r:id="rId8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33798" r:id="rId8"/>
      </mc:Fallback>
    </mc:AlternateContent>
    <mc:AlternateContent xmlns:mc="http://schemas.openxmlformats.org/markup-compatibility/2006">
      <mc:Choice Requires="x14">
        <control shapeId="33799" r:id="rId9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33799" r:id="rId9"/>
      </mc:Fallback>
    </mc:AlternateContent>
    <mc:AlternateContent xmlns:mc="http://schemas.openxmlformats.org/markup-compatibility/2006">
      <mc:Choice Requires="x14">
        <control shapeId="33800" r:id="rId10">
          <controlPr defaultSize="0">
            <anchor moveWithCells="1">
              <from>
                <xdr:col>20</xdr:col>
                <xdr:colOff>0</xdr:colOff>
                <xdr:row>35</xdr:row>
                <xdr:rowOff>0</xdr:rowOff>
              </from>
              <to>
                <xdr:col>21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33800" r:id="rId10"/>
      </mc:Fallback>
    </mc:AlternateContent>
    <mc:AlternateContent xmlns:mc="http://schemas.openxmlformats.org/markup-compatibility/2006">
      <mc:Choice Requires="x14">
        <control shapeId="33801" r:id="rId11">
          <controlPr defaultSize="0">
            <anchor moveWithCells="1">
              <from>
                <xdr:col>21</xdr:col>
                <xdr:colOff>0</xdr:colOff>
                <xdr:row>35</xdr:row>
                <xdr:rowOff>0</xdr:rowOff>
              </from>
              <to>
                <xdr:col>22</xdr:col>
                <xdr:colOff>19050</xdr:colOff>
                <xdr:row>35</xdr:row>
                <xdr:rowOff>171450</xdr:rowOff>
              </to>
            </anchor>
          </controlPr>
        </control>
      </mc:Choice>
      <mc:Fallback>
        <control shapeId="33801" r:id="rId11"/>
      </mc:Fallback>
    </mc:AlternateContent>
    <mc:AlternateContent xmlns:mc="http://schemas.openxmlformats.org/markup-compatibility/2006">
      <mc:Choice Requires="x14">
        <control shapeId="33802" r:id="rId12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19050</xdr:colOff>
                <xdr:row>35</xdr:row>
                <xdr:rowOff>171450</xdr:rowOff>
              </to>
            </anchor>
          </controlPr>
        </control>
      </mc:Choice>
      <mc:Fallback>
        <control shapeId="33802" r:id="rId12"/>
      </mc:Fallback>
    </mc:AlternateContent>
    <mc:AlternateContent xmlns:mc="http://schemas.openxmlformats.org/markup-compatibility/2006">
      <mc:Choice Requires="x14">
        <control shapeId="33803" r:id="rId13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19050</xdr:colOff>
                <xdr:row>35</xdr:row>
                <xdr:rowOff>171450</xdr:rowOff>
              </to>
            </anchor>
          </controlPr>
        </control>
      </mc:Choice>
      <mc:Fallback>
        <control shapeId="33803" r:id="rId13"/>
      </mc:Fallback>
    </mc:AlternateContent>
    <mc:AlternateContent xmlns:mc="http://schemas.openxmlformats.org/markup-compatibility/2006">
      <mc:Choice Requires="x14">
        <control shapeId="33804" r:id="rId14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19050</xdr:colOff>
                <xdr:row>35</xdr:row>
                <xdr:rowOff>171450</xdr:rowOff>
              </to>
            </anchor>
          </controlPr>
        </control>
      </mc:Choice>
      <mc:Fallback>
        <control shapeId="33804" r:id="rId14"/>
      </mc:Fallback>
    </mc:AlternateContent>
    <mc:AlternateContent xmlns:mc="http://schemas.openxmlformats.org/markup-compatibility/2006">
      <mc:Choice Requires="x14">
        <control shapeId="33805" r:id="rId15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19050</xdr:colOff>
                <xdr:row>35</xdr:row>
                <xdr:rowOff>171450</xdr:rowOff>
              </to>
            </anchor>
          </controlPr>
        </control>
      </mc:Choice>
      <mc:Fallback>
        <control shapeId="33805" r:id="rId15"/>
      </mc:Fallback>
    </mc:AlternateContent>
    <mc:AlternateContent xmlns:mc="http://schemas.openxmlformats.org/markup-compatibility/2006">
      <mc:Choice Requires="x14">
        <control shapeId="33806" r:id="rId16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19050</xdr:colOff>
                <xdr:row>35</xdr:row>
                <xdr:rowOff>171450</xdr:rowOff>
              </to>
            </anchor>
          </controlPr>
        </control>
      </mc:Choice>
      <mc:Fallback>
        <control shapeId="33806" r:id="rId16"/>
      </mc:Fallback>
    </mc:AlternateContent>
    <mc:AlternateContent xmlns:mc="http://schemas.openxmlformats.org/markup-compatibility/2006">
      <mc:Choice Requires="x14">
        <control shapeId="33807" r:id="rId17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19050</xdr:colOff>
                <xdr:row>35</xdr:row>
                <xdr:rowOff>171450</xdr:rowOff>
              </to>
            </anchor>
          </controlPr>
        </control>
      </mc:Choice>
      <mc:Fallback>
        <control shapeId="33807" r:id="rId17"/>
      </mc:Fallback>
    </mc:AlternateContent>
    <mc:AlternateContent xmlns:mc="http://schemas.openxmlformats.org/markup-compatibility/2006">
      <mc:Choice Requires="x14">
        <control shapeId="33808" r:id="rId18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19050</xdr:colOff>
                <xdr:row>35</xdr:row>
                <xdr:rowOff>171450</xdr:rowOff>
              </to>
            </anchor>
          </controlPr>
        </control>
      </mc:Choice>
      <mc:Fallback>
        <control shapeId="33808" r:id="rId18"/>
      </mc:Fallback>
    </mc:AlternateContent>
    <mc:AlternateContent xmlns:mc="http://schemas.openxmlformats.org/markup-compatibility/2006">
      <mc:Choice Requires="x14">
        <control shapeId="33809" r:id="rId19">
          <controlPr defaultSize="0">
            <anchor moveWithCells="1">
              <from>
                <xdr:col>22</xdr:col>
                <xdr:colOff>0</xdr:colOff>
                <xdr:row>35</xdr:row>
                <xdr:rowOff>0</xdr:rowOff>
              </from>
              <to>
                <xdr:col>23</xdr:col>
                <xdr:colOff>19050</xdr:colOff>
                <xdr:row>35</xdr:row>
                <xdr:rowOff>171450</xdr:rowOff>
              </to>
            </anchor>
          </controlPr>
        </control>
      </mc:Choice>
      <mc:Fallback>
        <control shapeId="33809" r:id="rId19"/>
      </mc:Fallback>
    </mc:AlternateContent>
    <mc:AlternateContent xmlns:mc="http://schemas.openxmlformats.org/markup-compatibility/2006">
      <mc:Choice Requires="x14">
        <control shapeId="33810" r:id="rId20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19050</xdr:colOff>
                <xdr:row>35</xdr:row>
                <xdr:rowOff>171450</xdr:rowOff>
              </to>
            </anchor>
          </controlPr>
        </control>
      </mc:Choice>
      <mc:Fallback>
        <control shapeId="33810" r:id="rId20"/>
      </mc:Fallback>
    </mc:AlternateContent>
    <mc:AlternateContent xmlns:mc="http://schemas.openxmlformats.org/markup-compatibility/2006">
      <mc:Choice Requires="x14">
        <control shapeId="33811" r:id="rId21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19050</xdr:colOff>
                <xdr:row>35</xdr:row>
                <xdr:rowOff>171450</xdr:rowOff>
              </to>
            </anchor>
          </controlPr>
        </control>
      </mc:Choice>
      <mc:Fallback>
        <control shapeId="33811" r:id="rId21"/>
      </mc:Fallback>
    </mc:AlternateContent>
    <mc:AlternateContent xmlns:mc="http://schemas.openxmlformats.org/markup-compatibility/2006">
      <mc:Choice Requires="x14">
        <control shapeId="33812" r:id="rId22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19050</xdr:colOff>
                <xdr:row>35</xdr:row>
                <xdr:rowOff>171450</xdr:rowOff>
              </to>
            </anchor>
          </controlPr>
        </control>
      </mc:Choice>
      <mc:Fallback>
        <control shapeId="33812" r:id="rId22"/>
      </mc:Fallback>
    </mc:AlternateContent>
    <mc:AlternateContent xmlns:mc="http://schemas.openxmlformats.org/markup-compatibility/2006">
      <mc:Choice Requires="x14">
        <control shapeId="33813" r:id="rId23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19050</xdr:colOff>
                <xdr:row>35</xdr:row>
                <xdr:rowOff>171450</xdr:rowOff>
              </to>
            </anchor>
          </controlPr>
        </control>
      </mc:Choice>
      <mc:Fallback>
        <control shapeId="33813" r:id="rId23"/>
      </mc:Fallback>
    </mc:AlternateContent>
    <mc:AlternateContent xmlns:mc="http://schemas.openxmlformats.org/markup-compatibility/2006">
      <mc:Choice Requires="x14">
        <control shapeId="33814" r:id="rId24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19050</xdr:colOff>
                <xdr:row>35</xdr:row>
                <xdr:rowOff>171450</xdr:rowOff>
              </to>
            </anchor>
          </controlPr>
        </control>
      </mc:Choice>
      <mc:Fallback>
        <control shapeId="33814" r:id="rId24"/>
      </mc:Fallback>
    </mc:AlternateContent>
    <mc:AlternateContent xmlns:mc="http://schemas.openxmlformats.org/markup-compatibility/2006">
      <mc:Choice Requires="x14">
        <control shapeId="33815" r:id="rId25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19050</xdr:colOff>
                <xdr:row>35</xdr:row>
                <xdr:rowOff>171450</xdr:rowOff>
              </to>
            </anchor>
          </controlPr>
        </control>
      </mc:Choice>
      <mc:Fallback>
        <control shapeId="33815" r:id="rId25"/>
      </mc:Fallback>
    </mc:AlternateContent>
    <mc:AlternateContent xmlns:mc="http://schemas.openxmlformats.org/markup-compatibility/2006">
      <mc:Choice Requires="x14">
        <control shapeId="33816" r:id="rId26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19050</xdr:colOff>
                <xdr:row>35</xdr:row>
                <xdr:rowOff>171450</xdr:rowOff>
              </to>
            </anchor>
          </controlPr>
        </control>
      </mc:Choice>
      <mc:Fallback>
        <control shapeId="33816" r:id="rId26"/>
      </mc:Fallback>
    </mc:AlternateContent>
    <mc:AlternateContent xmlns:mc="http://schemas.openxmlformats.org/markup-compatibility/2006">
      <mc:Choice Requires="x14">
        <control shapeId="33817" r:id="rId27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19050</xdr:colOff>
                <xdr:row>35</xdr:row>
                <xdr:rowOff>171450</xdr:rowOff>
              </to>
            </anchor>
          </controlPr>
        </control>
      </mc:Choice>
      <mc:Fallback>
        <control shapeId="33817" r:id="rId27"/>
      </mc:Fallback>
    </mc:AlternateContent>
    <mc:AlternateContent xmlns:mc="http://schemas.openxmlformats.org/markup-compatibility/2006">
      <mc:Choice Requires="x14">
        <control shapeId="33818" r:id="rId28">
          <controlPr defaultSize="0">
            <anchor moveWithCells="1">
              <from>
                <xdr:col>23</xdr:col>
                <xdr:colOff>0</xdr:colOff>
                <xdr:row>35</xdr:row>
                <xdr:rowOff>0</xdr:rowOff>
              </from>
              <to>
                <xdr:col>24</xdr:col>
                <xdr:colOff>19050</xdr:colOff>
                <xdr:row>35</xdr:row>
                <xdr:rowOff>171450</xdr:rowOff>
              </to>
            </anchor>
          </controlPr>
        </control>
      </mc:Choice>
      <mc:Fallback>
        <control shapeId="33818" r:id="rId28"/>
      </mc:Fallback>
    </mc:AlternateContent>
    <mc:AlternateContent xmlns:mc="http://schemas.openxmlformats.org/markup-compatibility/2006">
      <mc:Choice Requires="x14">
        <control shapeId="33819" r:id="rId29">
          <controlPr defaultSize="0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719455</xdr:colOff>
                <xdr:row>41</xdr:row>
                <xdr:rowOff>0</xdr:rowOff>
              </to>
            </anchor>
          </controlPr>
        </control>
      </mc:Choice>
      <mc:Fallback>
        <control shapeId="33819" r:id="rId29"/>
      </mc:Fallback>
    </mc:AlternateContent>
    <mc:AlternateContent xmlns:mc="http://schemas.openxmlformats.org/markup-compatibility/2006">
      <mc:Choice Requires="x14">
        <control shapeId="33820" r:id="rId30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3</xdr:col>
                <xdr:colOff>118745</xdr:colOff>
                <xdr:row>41</xdr:row>
                <xdr:rowOff>0</xdr:rowOff>
              </to>
            </anchor>
          </controlPr>
        </control>
      </mc:Choice>
      <mc:Fallback>
        <control shapeId="33820" r:id="rId30"/>
      </mc:Fallback>
    </mc:AlternateContent>
    <mc:AlternateContent xmlns:mc="http://schemas.openxmlformats.org/markup-compatibility/2006">
      <mc:Choice Requires="x14">
        <control shapeId="33821" r:id="rId31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3</xdr:col>
                <xdr:colOff>118745</xdr:colOff>
                <xdr:row>41</xdr:row>
                <xdr:rowOff>0</xdr:rowOff>
              </to>
            </anchor>
          </controlPr>
        </control>
      </mc:Choice>
      <mc:Fallback>
        <control shapeId="33821" r:id="rId31"/>
      </mc:Fallback>
    </mc:AlternateContent>
    <mc:AlternateContent xmlns:mc="http://schemas.openxmlformats.org/markup-compatibility/2006">
      <mc:Choice Requires="x14">
        <control shapeId="33822" r:id="rId3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3</xdr:col>
                <xdr:colOff>118745</xdr:colOff>
                <xdr:row>41</xdr:row>
                <xdr:rowOff>0</xdr:rowOff>
              </to>
            </anchor>
          </controlPr>
        </control>
      </mc:Choice>
      <mc:Fallback>
        <control shapeId="33822" r:id="rId32"/>
      </mc:Fallback>
    </mc:AlternateContent>
    <mc:AlternateContent xmlns:mc="http://schemas.openxmlformats.org/markup-compatibility/2006">
      <mc:Choice Requires="x14">
        <control shapeId="33823" r:id="rId33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3</xdr:col>
                <xdr:colOff>118745</xdr:colOff>
                <xdr:row>41</xdr:row>
                <xdr:rowOff>0</xdr:rowOff>
              </to>
            </anchor>
          </controlPr>
        </control>
      </mc:Choice>
      <mc:Fallback>
        <control shapeId="33823" r:id="rId33"/>
      </mc:Fallback>
    </mc:AlternateContent>
    <mc:AlternateContent xmlns:mc="http://schemas.openxmlformats.org/markup-compatibility/2006">
      <mc:Choice Requires="x14">
        <control shapeId="33824" r:id="rId3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3</xdr:col>
                <xdr:colOff>118745</xdr:colOff>
                <xdr:row>41</xdr:row>
                <xdr:rowOff>0</xdr:rowOff>
              </to>
            </anchor>
          </controlPr>
        </control>
      </mc:Choice>
      <mc:Fallback>
        <control shapeId="33824" r:id="rId34"/>
      </mc:Fallback>
    </mc:AlternateContent>
    <mc:AlternateContent xmlns:mc="http://schemas.openxmlformats.org/markup-compatibility/2006">
      <mc:Choice Requires="x14">
        <control shapeId="33825" r:id="rId3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3</xdr:col>
                <xdr:colOff>118745</xdr:colOff>
                <xdr:row>41</xdr:row>
                <xdr:rowOff>0</xdr:rowOff>
              </to>
            </anchor>
          </controlPr>
        </control>
      </mc:Choice>
      <mc:Fallback>
        <control shapeId="33825" r:id="rId35"/>
      </mc:Fallback>
    </mc:AlternateContent>
    <mc:AlternateContent xmlns:mc="http://schemas.openxmlformats.org/markup-compatibility/2006">
      <mc:Choice Requires="x14">
        <control shapeId="33826" r:id="rId36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3</xdr:col>
                <xdr:colOff>118745</xdr:colOff>
                <xdr:row>41</xdr:row>
                <xdr:rowOff>0</xdr:rowOff>
              </to>
            </anchor>
          </controlPr>
        </control>
      </mc:Choice>
      <mc:Fallback>
        <control shapeId="33826" r:id="rId36"/>
      </mc:Fallback>
    </mc:AlternateContent>
    <mc:AlternateContent xmlns:mc="http://schemas.openxmlformats.org/markup-compatibility/2006">
      <mc:Choice Requires="x14">
        <control shapeId="33827" r:id="rId37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4</xdr:col>
                <xdr:colOff>17145</xdr:colOff>
                <xdr:row>41</xdr:row>
                <xdr:rowOff>0</xdr:rowOff>
              </to>
            </anchor>
          </controlPr>
        </control>
      </mc:Choice>
      <mc:Fallback>
        <control shapeId="33827" r:id="rId37"/>
      </mc:Fallback>
    </mc:AlternateContent>
    <mc:AlternateContent xmlns:mc="http://schemas.openxmlformats.org/markup-compatibility/2006">
      <mc:Choice Requires="x14">
        <control shapeId="33828" r:id="rId38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5</xdr:col>
                <xdr:colOff>268605</xdr:colOff>
                <xdr:row>41</xdr:row>
                <xdr:rowOff>0</xdr:rowOff>
              </to>
            </anchor>
          </controlPr>
        </control>
      </mc:Choice>
      <mc:Fallback>
        <control shapeId="33828" r:id="rId38"/>
      </mc:Fallback>
    </mc:AlternateContent>
    <mc:AlternateContent xmlns:mc="http://schemas.openxmlformats.org/markup-compatibility/2006">
      <mc:Choice Requires="x14">
        <control shapeId="33829" r:id="rId39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5</xdr:col>
                <xdr:colOff>268605</xdr:colOff>
                <xdr:row>41</xdr:row>
                <xdr:rowOff>0</xdr:rowOff>
              </to>
            </anchor>
          </controlPr>
        </control>
      </mc:Choice>
      <mc:Fallback>
        <control shapeId="33829" r:id="rId39"/>
      </mc:Fallback>
    </mc:AlternateContent>
    <mc:AlternateContent xmlns:mc="http://schemas.openxmlformats.org/markup-compatibility/2006">
      <mc:Choice Requires="x14">
        <control shapeId="33830" r:id="rId40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5</xdr:col>
                <xdr:colOff>268605</xdr:colOff>
                <xdr:row>41</xdr:row>
                <xdr:rowOff>0</xdr:rowOff>
              </to>
            </anchor>
          </controlPr>
        </control>
      </mc:Choice>
      <mc:Fallback>
        <control shapeId="33830" r:id="rId40"/>
      </mc:Fallback>
    </mc:AlternateContent>
    <mc:AlternateContent xmlns:mc="http://schemas.openxmlformats.org/markup-compatibility/2006">
      <mc:Choice Requires="x14">
        <control shapeId="33831" r:id="rId41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5</xdr:col>
                <xdr:colOff>268605</xdr:colOff>
                <xdr:row>41</xdr:row>
                <xdr:rowOff>0</xdr:rowOff>
              </to>
            </anchor>
          </controlPr>
        </control>
      </mc:Choice>
      <mc:Fallback>
        <control shapeId="33831" r:id="rId41"/>
      </mc:Fallback>
    </mc:AlternateContent>
    <mc:AlternateContent xmlns:mc="http://schemas.openxmlformats.org/markup-compatibility/2006">
      <mc:Choice Requires="x14">
        <control shapeId="33832" r:id="rId42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5</xdr:col>
                <xdr:colOff>268605</xdr:colOff>
                <xdr:row>41</xdr:row>
                <xdr:rowOff>0</xdr:rowOff>
              </to>
            </anchor>
          </controlPr>
        </control>
      </mc:Choice>
      <mc:Fallback>
        <control shapeId="33832" r:id="rId42"/>
      </mc:Fallback>
    </mc:AlternateContent>
    <mc:AlternateContent xmlns:mc="http://schemas.openxmlformats.org/markup-compatibility/2006">
      <mc:Choice Requires="x14">
        <control shapeId="33833" r:id="rId43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5</xdr:col>
                <xdr:colOff>268605</xdr:colOff>
                <xdr:row>41</xdr:row>
                <xdr:rowOff>0</xdr:rowOff>
              </to>
            </anchor>
          </controlPr>
        </control>
      </mc:Choice>
      <mc:Fallback>
        <control shapeId="33833" r:id="rId43"/>
      </mc:Fallback>
    </mc:AlternateContent>
    <mc:AlternateContent xmlns:mc="http://schemas.openxmlformats.org/markup-compatibility/2006">
      <mc:Choice Requires="x14">
        <control shapeId="33834" r:id="rId44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5</xdr:col>
                <xdr:colOff>268605</xdr:colOff>
                <xdr:row>41</xdr:row>
                <xdr:rowOff>0</xdr:rowOff>
              </to>
            </anchor>
          </controlPr>
        </control>
      </mc:Choice>
      <mc:Fallback>
        <control shapeId="33834" r:id="rId44"/>
      </mc:Fallback>
    </mc:AlternateContent>
    <mc:AlternateContent xmlns:mc="http://schemas.openxmlformats.org/markup-compatibility/2006">
      <mc:Choice Requires="x14">
        <control shapeId="33835" r:id="rId45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5</xdr:col>
                <xdr:colOff>268605</xdr:colOff>
                <xdr:row>41</xdr:row>
                <xdr:rowOff>0</xdr:rowOff>
              </to>
            </anchor>
          </controlPr>
        </control>
      </mc:Choice>
      <mc:Fallback>
        <control shapeId="33835" r:id="rId45"/>
      </mc:Fallback>
    </mc:AlternateContent>
    <mc:AlternateContent xmlns:mc="http://schemas.openxmlformats.org/markup-compatibility/2006">
      <mc:Choice Requires="x14">
        <control shapeId="33836" r:id="rId46">
          <controlPr defaultSize="0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6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33836" r:id="rId46"/>
      </mc:Fallback>
    </mc:AlternateContent>
    <mc:AlternateContent xmlns:mc="http://schemas.openxmlformats.org/markup-compatibility/2006">
      <mc:Choice Requires="x14">
        <control shapeId="33837" r:id="rId47">
          <controlPr defaultSize="0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6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33837" r:id="rId47"/>
      </mc:Fallback>
    </mc:AlternateContent>
    <mc:AlternateContent xmlns:mc="http://schemas.openxmlformats.org/markup-compatibility/2006">
      <mc:Choice Requires="x14">
        <control shapeId="33838" r:id="rId48">
          <controlPr defaultSize="0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6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33838" r:id="rId48"/>
      </mc:Fallback>
    </mc:AlternateContent>
    <mc:AlternateContent xmlns:mc="http://schemas.openxmlformats.org/markup-compatibility/2006">
      <mc:Choice Requires="x14">
        <control shapeId="33839" r:id="rId49">
          <controlPr defaultSize="0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6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33839" r:id="rId49"/>
      </mc:Fallback>
    </mc:AlternateContent>
    <mc:AlternateContent xmlns:mc="http://schemas.openxmlformats.org/markup-compatibility/2006">
      <mc:Choice Requires="x14">
        <control shapeId="33840" r:id="rId50">
          <controlPr defaultSize="0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6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33840" r:id="rId50"/>
      </mc:Fallback>
    </mc:AlternateContent>
    <mc:AlternateContent xmlns:mc="http://schemas.openxmlformats.org/markup-compatibility/2006">
      <mc:Choice Requires="x14">
        <control shapeId="33841" r:id="rId51">
          <controlPr defaultSize="0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6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33841" r:id="rId51"/>
      </mc:Fallback>
    </mc:AlternateContent>
    <mc:AlternateContent xmlns:mc="http://schemas.openxmlformats.org/markup-compatibility/2006">
      <mc:Choice Requires="x14">
        <control shapeId="33842" r:id="rId52">
          <controlPr defaultSize="0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6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33842" r:id="rId52"/>
      </mc:Fallback>
    </mc:AlternateContent>
    <mc:AlternateContent xmlns:mc="http://schemas.openxmlformats.org/markup-compatibility/2006">
      <mc:Choice Requires="x14">
        <control shapeId="33843" r:id="rId53">
          <controlPr defaultSize="0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6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33843" r:id="rId53"/>
      </mc:Fallback>
    </mc:AlternateContent>
    <mc:AlternateContent xmlns:mc="http://schemas.openxmlformats.org/markup-compatibility/2006">
      <mc:Choice Requires="x14">
        <control shapeId="33844" r:id="rId54">
          <controlPr defaultSize="0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6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33844" r:id="rId54"/>
      </mc:Fallback>
    </mc:AlternateContent>
  </control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rgb="FF002060"/>
  </sheetPr>
  <dimension ref="A1:CU95"/>
  <sheetViews>
    <sheetView workbookViewId="0">
      <pane xSplit="1" topLeftCell="AW1" activePane="topRight" state="frozen"/>
      <selection/>
      <selection pane="topRight" activeCell="A34" sqref="$A34:$XFD34"/>
    </sheetView>
  </sheetViews>
  <sheetFormatPr defaultColWidth="9" defaultRowHeight="13.5"/>
  <cols>
    <col min="1" max="1" width="7.10833333333333" style="32" customWidth="1"/>
    <col min="2" max="9" width="8.25" style="32" customWidth="1"/>
    <col min="10" max="17" width="8.625" style="32" customWidth="1"/>
    <col min="18" max="33" width="6.775" style="32" customWidth="1"/>
    <col min="34" max="41" width="7.25" style="32" customWidth="1"/>
    <col min="42" max="65" width="6.775" style="32" customWidth="1"/>
    <col min="66" max="74" width="8.25" style="32" customWidth="1"/>
    <col min="75" max="82" width="7.75" style="32" customWidth="1"/>
    <col min="83" max="90" width="9.625" style="32" customWidth="1"/>
    <col min="91" max="98" width="10.625" style="32" customWidth="1"/>
    <col min="99" max="99" width="11.5" style="153" customWidth="1"/>
    <col min="100" max="16384" width="9" style="32"/>
  </cols>
  <sheetData>
    <row r="1" ht="27" customHeight="1" spans="1:66">
      <c r="A1" s="34" t="s">
        <v>309</v>
      </c>
      <c r="B1" s="71" t="s">
        <v>310</v>
      </c>
      <c r="C1" s="71"/>
      <c r="D1" s="35"/>
      <c r="E1" s="35"/>
      <c r="F1" s="35"/>
      <c r="G1" s="35"/>
      <c r="H1" s="35"/>
      <c r="I1" s="35"/>
      <c r="BN1" s="32" t="s">
        <v>262</v>
      </c>
    </row>
    <row r="2" spans="1:99">
      <c r="A2" s="36" t="s">
        <v>69</v>
      </c>
      <c r="B2" s="72" t="s">
        <v>311</v>
      </c>
      <c r="C2" s="72"/>
      <c r="D2" s="72"/>
      <c r="E2" s="72"/>
      <c r="F2" s="72"/>
      <c r="G2" s="72"/>
      <c r="H2" s="72"/>
      <c r="I2" s="72"/>
      <c r="J2" s="72" t="s">
        <v>312</v>
      </c>
      <c r="K2" s="72"/>
      <c r="L2" s="72"/>
      <c r="M2" s="72"/>
      <c r="N2" s="72"/>
      <c r="O2" s="72"/>
      <c r="P2" s="72"/>
      <c r="Q2" s="72"/>
      <c r="R2" s="72" t="s">
        <v>313</v>
      </c>
      <c r="S2" s="72"/>
      <c r="T2" s="72"/>
      <c r="U2" s="72"/>
      <c r="V2" s="72"/>
      <c r="W2" s="72"/>
      <c r="X2" s="72"/>
      <c r="Y2" s="72"/>
      <c r="Z2" s="72" t="s">
        <v>314</v>
      </c>
      <c r="AA2" s="72"/>
      <c r="AB2" s="72"/>
      <c r="AC2" s="72"/>
      <c r="AD2" s="72"/>
      <c r="AE2" s="72"/>
      <c r="AF2" s="72"/>
      <c r="AG2" s="72"/>
      <c r="AH2" s="72" t="s">
        <v>315</v>
      </c>
      <c r="AI2" s="72"/>
      <c r="AJ2" s="72"/>
      <c r="AK2" s="72"/>
      <c r="AL2" s="72"/>
      <c r="AM2" s="72"/>
      <c r="AN2" s="72"/>
      <c r="AO2" s="72"/>
      <c r="AP2" s="72" t="s">
        <v>316</v>
      </c>
      <c r="AQ2" s="72"/>
      <c r="AR2" s="72"/>
      <c r="AS2" s="72"/>
      <c r="AT2" s="72"/>
      <c r="AU2" s="72"/>
      <c r="AV2" s="72"/>
      <c r="AW2" s="72"/>
      <c r="AX2" s="72" t="s">
        <v>317</v>
      </c>
      <c r="AY2" s="72"/>
      <c r="AZ2" s="72"/>
      <c r="BA2" s="72"/>
      <c r="BB2" s="72"/>
      <c r="BC2" s="72"/>
      <c r="BD2" s="72"/>
      <c r="BE2" s="72"/>
      <c r="BF2" s="72" t="s">
        <v>318</v>
      </c>
      <c r="BG2" s="72"/>
      <c r="BH2" s="72"/>
      <c r="BI2" s="72"/>
      <c r="BJ2" s="72"/>
      <c r="BK2" s="72"/>
      <c r="BL2" s="72"/>
      <c r="BM2" s="72"/>
      <c r="BN2" s="154" t="s">
        <v>319</v>
      </c>
      <c r="BO2" s="72"/>
      <c r="BP2" s="72"/>
      <c r="BQ2" s="72"/>
      <c r="BR2" s="72"/>
      <c r="BS2" s="72"/>
      <c r="BT2" s="72"/>
      <c r="BU2" s="72"/>
      <c r="BV2" s="72"/>
      <c r="BW2" s="157" t="s">
        <v>320</v>
      </c>
      <c r="BX2" s="72"/>
      <c r="BY2" s="72"/>
      <c r="BZ2" s="72"/>
      <c r="CA2" s="72"/>
      <c r="CB2" s="72"/>
      <c r="CC2" s="72"/>
      <c r="CD2" s="72"/>
      <c r="CE2" s="72" t="s">
        <v>321</v>
      </c>
      <c r="CF2" s="72"/>
      <c r="CG2" s="72"/>
      <c r="CH2" s="72"/>
      <c r="CI2" s="72"/>
      <c r="CJ2" s="72"/>
      <c r="CK2" s="72"/>
      <c r="CL2" s="72"/>
      <c r="CM2" s="72" t="s">
        <v>322</v>
      </c>
      <c r="CN2" s="72"/>
      <c r="CO2" s="72"/>
      <c r="CP2" s="72"/>
      <c r="CQ2" s="72"/>
      <c r="CR2" s="72"/>
      <c r="CS2" s="72"/>
      <c r="CT2" s="72"/>
      <c r="CU2" s="163"/>
    </row>
    <row r="3" ht="55" customHeight="1" spans="1:99">
      <c r="A3" s="36"/>
      <c r="B3" s="59" t="s">
        <v>25</v>
      </c>
      <c r="C3" s="59" t="s">
        <v>26</v>
      </c>
      <c r="D3" s="59" t="s">
        <v>27</v>
      </c>
      <c r="E3" s="59" t="s">
        <v>28</v>
      </c>
      <c r="F3" s="59" t="s">
        <v>29</v>
      </c>
      <c r="G3" s="59" t="s">
        <v>30</v>
      </c>
      <c r="H3" s="59" t="s">
        <v>31</v>
      </c>
      <c r="I3" s="59" t="s">
        <v>32</v>
      </c>
      <c r="J3" s="59" t="s">
        <v>25</v>
      </c>
      <c r="K3" s="59" t="s">
        <v>26</v>
      </c>
      <c r="L3" s="59" t="s">
        <v>27</v>
      </c>
      <c r="M3" s="59" t="s">
        <v>28</v>
      </c>
      <c r="N3" s="59" t="s">
        <v>29</v>
      </c>
      <c r="O3" s="59" t="s">
        <v>30</v>
      </c>
      <c r="P3" s="59" t="s">
        <v>31</v>
      </c>
      <c r="Q3" s="59" t="s">
        <v>32</v>
      </c>
      <c r="R3" s="59" t="s">
        <v>25</v>
      </c>
      <c r="S3" s="59" t="s">
        <v>26</v>
      </c>
      <c r="T3" s="59" t="s">
        <v>27</v>
      </c>
      <c r="U3" s="59" t="s">
        <v>28</v>
      </c>
      <c r="V3" s="59" t="s">
        <v>29</v>
      </c>
      <c r="W3" s="59" t="s">
        <v>30</v>
      </c>
      <c r="X3" s="59" t="s">
        <v>31</v>
      </c>
      <c r="Y3" s="59" t="s">
        <v>32</v>
      </c>
      <c r="Z3" s="59" t="s">
        <v>25</v>
      </c>
      <c r="AA3" s="59" t="s">
        <v>26</v>
      </c>
      <c r="AB3" s="59" t="s">
        <v>27</v>
      </c>
      <c r="AC3" s="59" t="s">
        <v>28</v>
      </c>
      <c r="AD3" s="59" t="s">
        <v>29</v>
      </c>
      <c r="AE3" s="59" t="s">
        <v>30</v>
      </c>
      <c r="AF3" s="59" t="s">
        <v>31</v>
      </c>
      <c r="AG3" s="59" t="s">
        <v>32</v>
      </c>
      <c r="AH3" s="59" t="s">
        <v>25</v>
      </c>
      <c r="AI3" s="59" t="s">
        <v>26</v>
      </c>
      <c r="AJ3" s="59" t="s">
        <v>27</v>
      </c>
      <c r="AK3" s="59" t="s">
        <v>28</v>
      </c>
      <c r="AL3" s="59" t="s">
        <v>29</v>
      </c>
      <c r="AM3" s="59" t="s">
        <v>30</v>
      </c>
      <c r="AN3" s="59" t="s">
        <v>31</v>
      </c>
      <c r="AO3" s="59" t="s">
        <v>32</v>
      </c>
      <c r="AP3" s="59" t="s">
        <v>25</v>
      </c>
      <c r="AQ3" s="59" t="s">
        <v>26</v>
      </c>
      <c r="AR3" s="59" t="s">
        <v>27</v>
      </c>
      <c r="AS3" s="59" t="s">
        <v>28</v>
      </c>
      <c r="AT3" s="59" t="s">
        <v>29</v>
      </c>
      <c r="AU3" s="59" t="s">
        <v>30</v>
      </c>
      <c r="AV3" s="59" t="s">
        <v>31</v>
      </c>
      <c r="AW3" s="59" t="s">
        <v>32</v>
      </c>
      <c r="AX3" s="59" t="s">
        <v>25</v>
      </c>
      <c r="AY3" s="59" t="s">
        <v>26</v>
      </c>
      <c r="AZ3" s="59" t="s">
        <v>27</v>
      </c>
      <c r="BA3" s="59" t="s">
        <v>28</v>
      </c>
      <c r="BB3" s="59" t="s">
        <v>29</v>
      </c>
      <c r="BC3" s="59" t="s">
        <v>30</v>
      </c>
      <c r="BD3" s="59" t="s">
        <v>31</v>
      </c>
      <c r="BE3" s="59" t="s">
        <v>32</v>
      </c>
      <c r="BF3" s="59" t="s">
        <v>25</v>
      </c>
      <c r="BG3" s="59" t="s">
        <v>26</v>
      </c>
      <c r="BH3" s="59" t="s">
        <v>27</v>
      </c>
      <c r="BI3" s="59" t="s">
        <v>28</v>
      </c>
      <c r="BJ3" s="59" t="s">
        <v>29</v>
      </c>
      <c r="BK3" s="59" t="s">
        <v>30</v>
      </c>
      <c r="BL3" s="59" t="s">
        <v>31</v>
      </c>
      <c r="BM3" s="59" t="s">
        <v>32</v>
      </c>
      <c r="BN3" s="155" t="s">
        <v>25</v>
      </c>
      <c r="BO3" s="59" t="s">
        <v>323</v>
      </c>
      <c r="BP3" s="59" t="s">
        <v>26</v>
      </c>
      <c r="BQ3" s="59" t="s">
        <v>27</v>
      </c>
      <c r="BR3" s="59" t="s">
        <v>28</v>
      </c>
      <c r="BS3" s="59" t="s">
        <v>29</v>
      </c>
      <c r="BT3" s="59" t="s">
        <v>30</v>
      </c>
      <c r="BU3" s="59" t="s">
        <v>31</v>
      </c>
      <c r="BV3" s="59" t="s">
        <v>32</v>
      </c>
      <c r="BW3" s="158" t="s">
        <v>25</v>
      </c>
      <c r="BX3" s="59" t="s">
        <v>26</v>
      </c>
      <c r="BY3" s="59" t="s">
        <v>27</v>
      </c>
      <c r="BZ3" s="59" t="s">
        <v>28</v>
      </c>
      <c r="CA3" s="59" t="s">
        <v>29</v>
      </c>
      <c r="CB3" s="59" t="s">
        <v>30</v>
      </c>
      <c r="CC3" s="59" t="s">
        <v>31</v>
      </c>
      <c r="CD3" s="59" t="s">
        <v>32</v>
      </c>
      <c r="CE3" s="158" t="s">
        <v>25</v>
      </c>
      <c r="CF3" s="59" t="s">
        <v>26</v>
      </c>
      <c r="CG3" s="59" t="s">
        <v>27</v>
      </c>
      <c r="CH3" s="59" t="s">
        <v>28</v>
      </c>
      <c r="CI3" s="59" t="s">
        <v>29</v>
      </c>
      <c r="CJ3" s="59" t="s">
        <v>30</v>
      </c>
      <c r="CK3" s="59" t="s">
        <v>31</v>
      </c>
      <c r="CL3" s="59" t="s">
        <v>32</v>
      </c>
      <c r="CM3" s="59" t="s">
        <v>25</v>
      </c>
      <c r="CN3" s="59" t="s">
        <v>26</v>
      </c>
      <c r="CO3" s="59" t="s">
        <v>27</v>
      </c>
      <c r="CP3" s="59" t="s">
        <v>28</v>
      </c>
      <c r="CQ3" s="59" t="s">
        <v>29</v>
      </c>
      <c r="CR3" s="59" t="s">
        <v>30</v>
      </c>
      <c r="CS3" s="59" t="s">
        <v>31</v>
      </c>
      <c r="CT3" s="59" t="s">
        <v>32</v>
      </c>
      <c r="CU3" s="163" t="s">
        <v>324</v>
      </c>
    </row>
    <row r="4" spans="1:99">
      <c r="A4" s="38" t="s">
        <v>70</v>
      </c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9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156"/>
      <c r="BO4" s="40"/>
      <c r="BP4" s="40"/>
      <c r="BQ4" s="40"/>
      <c r="BR4" s="40"/>
      <c r="BS4" s="40"/>
      <c r="BT4" s="40"/>
      <c r="BU4" s="40"/>
      <c r="BV4" s="40"/>
      <c r="BW4" s="159"/>
      <c r="BX4" s="40"/>
      <c r="BY4" s="40"/>
      <c r="BZ4" s="40"/>
      <c r="CA4" s="40"/>
      <c r="CB4" s="40"/>
      <c r="CC4" s="40"/>
      <c r="CD4" s="40"/>
      <c r="CE4" s="159"/>
      <c r="CF4" s="40"/>
      <c r="CG4" s="40"/>
      <c r="CH4" s="40"/>
      <c r="CI4" s="40"/>
      <c r="CJ4" s="40"/>
      <c r="CK4" s="40"/>
      <c r="CL4" s="40"/>
      <c r="CM4" s="40"/>
      <c r="CN4" s="40"/>
      <c r="CO4" s="40"/>
      <c r="CP4" s="40"/>
      <c r="CQ4" s="40"/>
      <c r="CR4" s="40"/>
      <c r="CS4" s="40"/>
      <c r="CT4" s="40"/>
      <c r="CU4" s="163"/>
    </row>
    <row r="5" customHeight="1" spans="1:99">
      <c r="A5" s="38" t="s">
        <v>71</v>
      </c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9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>
        <v>5770</v>
      </c>
      <c r="AI5" s="40">
        <v>5750</v>
      </c>
      <c r="AJ5" s="40">
        <v>5420</v>
      </c>
      <c r="AK5" s="40">
        <v>5420</v>
      </c>
      <c r="AL5" s="40">
        <v>5420</v>
      </c>
      <c r="AM5" s="40">
        <v>5700</v>
      </c>
      <c r="AN5" s="40">
        <v>6180</v>
      </c>
      <c r="AO5" s="40">
        <v>5400</v>
      </c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0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156"/>
      <c r="BO5" s="40"/>
      <c r="BP5" s="40"/>
      <c r="BQ5" s="40"/>
      <c r="BR5" s="40"/>
      <c r="BS5" s="40"/>
      <c r="BT5" s="40"/>
      <c r="BU5" s="40"/>
      <c r="BV5" s="40"/>
      <c r="BW5" s="159"/>
      <c r="BX5" s="40"/>
      <c r="BY5" s="40"/>
      <c r="BZ5" s="40"/>
      <c r="CA5" s="40"/>
      <c r="CB5" s="40"/>
      <c r="CC5" s="40"/>
      <c r="CD5" s="40"/>
      <c r="CE5" s="159"/>
      <c r="CF5" s="40"/>
      <c r="CG5" s="40"/>
      <c r="CH5" s="40"/>
      <c r="CI5" s="40"/>
      <c r="CJ5" s="40"/>
      <c r="CK5" s="40"/>
      <c r="CL5" s="40"/>
      <c r="CM5" s="40"/>
      <c r="CN5" s="40"/>
      <c r="CO5" s="40"/>
      <c r="CP5" s="40"/>
      <c r="CQ5" s="40"/>
      <c r="CR5" s="40"/>
      <c r="CS5" s="40"/>
      <c r="CT5" s="40"/>
      <c r="CU5" s="163"/>
    </row>
    <row r="6" spans="1:99">
      <c r="A6" s="38" t="s">
        <v>72</v>
      </c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9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156"/>
      <c r="BO6" s="40"/>
      <c r="BP6" s="40"/>
      <c r="BQ6" s="40"/>
      <c r="BR6" s="40"/>
      <c r="BS6" s="40"/>
      <c r="BT6" s="40"/>
      <c r="BU6" s="40"/>
      <c r="BV6" s="40"/>
      <c r="BW6" s="160"/>
      <c r="BX6" s="40"/>
      <c r="BY6" s="40"/>
      <c r="BZ6" s="40"/>
      <c r="CA6" s="40"/>
      <c r="CB6" s="40"/>
      <c r="CC6" s="40"/>
      <c r="CD6" s="40"/>
      <c r="CE6" s="159"/>
      <c r="CF6" s="40"/>
      <c r="CG6" s="40"/>
      <c r="CH6" s="40"/>
      <c r="CI6" s="40"/>
      <c r="CJ6" s="40"/>
      <c r="CK6" s="40"/>
      <c r="CL6" s="40"/>
      <c r="CM6" s="40"/>
      <c r="CN6" s="40"/>
      <c r="CO6" s="40"/>
      <c r="CP6" s="40"/>
      <c r="CQ6" s="40"/>
      <c r="CR6" s="40"/>
      <c r="CS6" s="40"/>
      <c r="CT6" s="40"/>
      <c r="CU6" s="163"/>
    </row>
    <row r="7" spans="1:99">
      <c r="A7" s="38" t="s">
        <v>73</v>
      </c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9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156"/>
      <c r="BO7" s="40"/>
      <c r="BP7" s="40"/>
      <c r="BQ7" s="40"/>
      <c r="BR7" s="40"/>
      <c r="BS7" s="40"/>
      <c r="BT7" s="40"/>
      <c r="BU7" s="40"/>
      <c r="BV7" s="40"/>
      <c r="BW7" s="160"/>
      <c r="BX7" s="40"/>
      <c r="BY7" s="40"/>
      <c r="BZ7" s="40"/>
      <c r="CA7" s="40"/>
      <c r="CB7" s="40"/>
      <c r="CC7" s="40"/>
      <c r="CD7" s="40"/>
      <c r="CE7" s="159"/>
      <c r="CF7" s="40"/>
      <c r="CG7" s="40"/>
      <c r="CH7" s="40"/>
      <c r="CI7" s="40"/>
      <c r="CJ7" s="40"/>
      <c r="CK7" s="40"/>
      <c r="CL7" s="40"/>
      <c r="CM7" s="40"/>
      <c r="CN7" s="40"/>
      <c r="CO7" s="40"/>
      <c r="CP7" s="40"/>
      <c r="CQ7" s="40"/>
      <c r="CR7" s="40"/>
      <c r="CS7" s="40"/>
      <c r="CT7" s="40"/>
      <c r="CU7" s="163"/>
    </row>
    <row r="8" spans="1:99">
      <c r="A8" s="38" t="s">
        <v>74</v>
      </c>
      <c r="B8" s="40"/>
      <c r="C8" s="40"/>
      <c r="D8" s="40"/>
      <c r="E8" s="40"/>
      <c r="F8" s="40"/>
      <c r="G8" s="40"/>
      <c r="H8" s="40"/>
      <c r="I8" s="40"/>
      <c r="J8" s="46"/>
      <c r="K8" s="46"/>
      <c r="L8" s="46"/>
      <c r="M8" s="46"/>
      <c r="N8" s="46"/>
      <c r="O8" s="46"/>
      <c r="P8" s="46"/>
      <c r="Q8" s="46"/>
      <c r="R8" s="49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156"/>
      <c r="BO8" s="40"/>
      <c r="BP8" s="40"/>
      <c r="BQ8" s="40"/>
      <c r="BR8" s="40"/>
      <c r="BS8" s="40"/>
      <c r="BT8" s="40"/>
      <c r="BU8" s="40"/>
      <c r="BV8" s="40"/>
      <c r="BW8" s="160"/>
      <c r="BX8" s="40"/>
      <c r="BY8" s="40"/>
      <c r="BZ8" s="40"/>
      <c r="CA8" s="40"/>
      <c r="CB8" s="40"/>
      <c r="CC8" s="40"/>
      <c r="CD8" s="40"/>
      <c r="CE8" s="159"/>
      <c r="CF8" s="40"/>
      <c r="CG8" s="40"/>
      <c r="CH8" s="40"/>
      <c r="CI8" s="40"/>
      <c r="CJ8" s="40"/>
      <c r="CK8" s="40"/>
      <c r="CL8" s="40"/>
      <c r="CM8" s="40"/>
      <c r="CN8" s="40"/>
      <c r="CO8" s="40"/>
      <c r="CP8" s="40"/>
      <c r="CQ8" s="40"/>
      <c r="CR8" s="40"/>
      <c r="CS8" s="40"/>
      <c r="CT8" s="40"/>
      <c r="CU8" s="163"/>
    </row>
    <row r="9" spans="1:99">
      <c r="A9" s="38" t="s">
        <v>75</v>
      </c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9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156"/>
      <c r="BO9" s="40"/>
      <c r="BP9" s="40"/>
      <c r="BQ9" s="40"/>
      <c r="BR9" s="40"/>
      <c r="BS9" s="40"/>
      <c r="BT9" s="40"/>
      <c r="BU9" s="40"/>
      <c r="BV9" s="40"/>
      <c r="BW9" s="161"/>
      <c r="BX9" s="40"/>
      <c r="BY9" s="40"/>
      <c r="BZ9" s="40"/>
      <c r="CA9" s="40"/>
      <c r="CB9" s="40"/>
      <c r="CC9" s="40"/>
      <c r="CD9" s="40"/>
      <c r="CE9" s="150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163"/>
    </row>
    <row r="10" spans="1:99">
      <c r="A10" s="38" t="s">
        <v>76</v>
      </c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9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156"/>
      <c r="BO10" s="40"/>
      <c r="BP10" s="40"/>
      <c r="BQ10" s="40"/>
      <c r="BR10" s="40"/>
      <c r="BS10" s="40"/>
      <c r="BT10" s="40"/>
      <c r="BU10" s="40"/>
      <c r="BV10" s="40"/>
      <c r="BW10" s="160"/>
      <c r="BX10" s="40"/>
      <c r="BY10" s="40"/>
      <c r="BZ10" s="40"/>
      <c r="CA10" s="40"/>
      <c r="CB10" s="40"/>
      <c r="CC10" s="40"/>
      <c r="CD10" s="40"/>
      <c r="CE10" s="150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163"/>
    </row>
    <row r="11" spans="1:99">
      <c r="A11" s="38" t="s">
        <v>77</v>
      </c>
      <c r="B11" s="46"/>
      <c r="C11" s="46"/>
      <c r="D11" s="46"/>
      <c r="E11" s="46"/>
      <c r="F11" s="46"/>
      <c r="G11" s="46"/>
      <c r="H11" s="46"/>
      <c r="I11" s="46"/>
      <c r="J11" s="40"/>
      <c r="K11" s="40"/>
      <c r="L11" s="40"/>
      <c r="M11" s="40"/>
      <c r="N11" s="40"/>
      <c r="O11" s="40"/>
      <c r="P11" s="40"/>
      <c r="Q11" s="40"/>
      <c r="R11" s="49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156"/>
      <c r="BO11" s="40"/>
      <c r="BP11" s="40"/>
      <c r="BQ11" s="40"/>
      <c r="BR11" s="40"/>
      <c r="BS11" s="40"/>
      <c r="BT11" s="40"/>
      <c r="BU11" s="40"/>
      <c r="BV11" s="40"/>
      <c r="BW11" s="160"/>
      <c r="BX11" s="40"/>
      <c r="BY11" s="40"/>
      <c r="BZ11" s="40"/>
      <c r="CA11" s="40"/>
      <c r="CB11" s="40"/>
      <c r="CC11" s="40"/>
      <c r="CD11" s="40"/>
      <c r="CE11" s="150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163"/>
    </row>
    <row r="12" spans="1:99">
      <c r="A12" s="38" t="s">
        <v>78</v>
      </c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9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156"/>
      <c r="BO12" s="40"/>
      <c r="BP12" s="40"/>
      <c r="BQ12" s="40"/>
      <c r="BR12" s="40"/>
      <c r="BS12" s="40"/>
      <c r="BT12" s="40"/>
      <c r="BU12" s="40"/>
      <c r="BV12" s="40"/>
      <c r="BW12" s="160"/>
      <c r="BX12" s="40"/>
      <c r="BY12" s="40"/>
      <c r="BZ12" s="40"/>
      <c r="CA12" s="40"/>
      <c r="CB12" s="40"/>
      <c r="CC12" s="40"/>
      <c r="CD12" s="40"/>
      <c r="CE12" s="150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163"/>
    </row>
    <row r="13" spans="1:99">
      <c r="A13" s="38" t="s">
        <v>79</v>
      </c>
      <c r="B13" s="40"/>
      <c r="C13" s="40"/>
      <c r="D13" s="40"/>
      <c r="E13" s="40"/>
      <c r="F13" s="40"/>
      <c r="G13" s="40"/>
      <c r="H13" s="40"/>
      <c r="I13" s="40"/>
      <c r="J13" s="40">
        <v>6720</v>
      </c>
      <c r="K13" s="40">
        <v>6700</v>
      </c>
      <c r="L13" s="40">
        <v>6370</v>
      </c>
      <c r="M13" s="40">
        <v>6350</v>
      </c>
      <c r="N13" s="40">
        <v>6360</v>
      </c>
      <c r="O13" s="40">
        <v>6650</v>
      </c>
      <c r="P13" s="40">
        <v>6840</v>
      </c>
      <c r="Q13" s="40">
        <v>6350</v>
      </c>
      <c r="R13" s="127">
        <v>5850</v>
      </c>
      <c r="S13" s="40">
        <v>5830</v>
      </c>
      <c r="T13" s="40">
        <v>5500</v>
      </c>
      <c r="U13" s="40">
        <v>5480</v>
      </c>
      <c r="V13" s="40">
        <v>5490</v>
      </c>
      <c r="W13" s="40">
        <v>5780</v>
      </c>
      <c r="X13" s="40">
        <v>5970</v>
      </c>
      <c r="Y13" s="40">
        <v>5480</v>
      </c>
      <c r="Z13" s="40"/>
      <c r="AA13" s="40"/>
      <c r="AB13" s="40"/>
      <c r="AC13" s="40"/>
      <c r="AD13" s="40"/>
      <c r="AE13" s="40"/>
      <c r="AF13" s="40"/>
      <c r="AG13" s="40"/>
      <c r="AH13" s="40">
        <v>5730</v>
      </c>
      <c r="AI13" s="40">
        <v>5710</v>
      </c>
      <c r="AJ13" s="40">
        <v>5380</v>
      </c>
      <c r="AK13" s="40">
        <v>5380</v>
      </c>
      <c r="AL13" s="40">
        <v>5380</v>
      </c>
      <c r="AM13" s="40">
        <v>5660</v>
      </c>
      <c r="AN13" s="40">
        <v>6140</v>
      </c>
      <c r="AO13" s="40">
        <v>5360</v>
      </c>
      <c r="AP13" s="40">
        <v>5860</v>
      </c>
      <c r="AQ13" s="40">
        <v>5840</v>
      </c>
      <c r="AR13" s="40">
        <v>5510</v>
      </c>
      <c r="AS13" s="40">
        <v>5510</v>
      </c>
      <c r="AT13" s="40">
        <v>5510</v>
      </c>
      <c r="AU13" s="40">
        <v>5790</v>
      </c>
      <c r="AV13" s="40">
        <v>6270</v>
      </c>
      <c r="AW13" s="40">
        <v>5490</v>
      </c>
      <c r="AX13" s="40">
        <v>5910</v>
      </c>
      <c r="AY13" s="40">
        <v>5890</v>
      </c>
      <c r="AZ13" s="40">
        <v>5560</v>
      </c>
      <c r="BA13" s="40">
        <v>5580</v>
      </c>
      <c r="BB13" s="40">
        <v>5580</v>
      </c>
      <c r="BC13" s="40">
        <v>5860</v>
      </c>
      <c r="BD13" s="40">
        <v>6330</v>
      </c>
      <c r="BE13" s="40">
        <v>5560</v>
      </c>
      <c r="BF13" s="40"/>
      <c r="BG13" s="40"/>
      <c r="BH13" s="40"/>
      <c r="BI13" s="40"/>
      <c r="BJ13" s="40"/>
      <c r="BK13" s="40"/>
      <c r="BL13" s="40"/>
      <c r="BM13" s="40"/>
      <c r="BN13" s="156"/>
      <c r="BO13" s="40"/>
      <c r="BP13" s="40"/>
      <c r="BQ13" s="40"/>
      <c r="BR13" s="40"/>
      <c r="BS13" s="40"/>
      <c r="BT13" s="40"/>
      <c r="BU13" s="40"/>
      <c r="BV13" s="40"/>
      <c r="BW13" s="160"/>
      <c r="BX13" s="40"/>
      <c r="BY13" s="40"/>
      <c r="BZ13" s="40"/>
      <c r="CA13" s="40"/>
      <c r="CB13" s="40"/>
      <c r="CC13" s="40"/>
      <c r="CD13" s="40"/>
      <c r="CE13" s="150"/>
      <c r="CF13" s="42"/>
      <c r="CG13" s="42"/>
      <c r="CH13" s="42"/>
      <c r="CI13" s="42"/>
      <c r="CJ13" s="42"/>
      <c r="CK13" s="42"/>
      <c r="CL13" s="42"/>
      <c r="CM13" s="42"/>
      <c r="CN13" s="42"/>
      <c r="CO13" s="42"/>
      <c r="CP13" s="42"/>
      <c r="CQ13" s="42"/>
      <c r="CR13" s="42"/>
      <c r="CS13" s="42"/>
      <c r="CT13" s="42"/>
      <c r="CU13" s="163">
        <v>420</v>
      </c>
    </row>
    <row r="14" spans="1:99">
      <c r="A14" s="38" t="s">
        <v>80</v>
      </c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9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156"/>
      <c r="BO14" s="40"/>
      <c r="BP14" s="40"/>
      <c r="BQ14" s="40"/>
      <c r="BR14" s="40"/>
      <c r="BS14" s="40"/>
      <c r="BT14" s="40"/>
      <c r="BU14" s="40"/>
      <c r="BV14" s="40"/>
      <c r="BW14" s="160"/>
      <c r="BX14" s="40"/>
      <c r="BY14" s="40"/>
      <c r="BZ14" s="40"/>
      <c r="CA14" s="40"/>
      <c r="CB14" s="40"/>
      <c r="CC14" s="40"/>
      <c r="CD14" s="40"/>
      <c r="CE14" s="150"/>
      <c r="CF14" s="42"/>
      <c r="CG14" s="42"/>
      <c r="CH14" s="42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163"/>
    </row>
    <row r="15" spans="1:99">
      <c r="A15" s="38" t="s">
        <v>81</v>
      </c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9"/>
      <c r="S15" s="40"/>
      <c r="T15" s="40"/>
      <c r="U15" s="40"/>
      <c r="V15" s="40"/>
      <c r="W15" s="40"/>
      <c r="X15" s="40"/>
      <c r="Y15" s="40"/>
      <c r="Z15" s="40">
        <v>5790</v>
      </c>
      <c r="AA15" s="40">
        <v>5770</v>
      </c>
      <c r="AB15" s="40">
        <v>5440</v>
      </c>
      <c r="AC15" s="40">
        <v>5440</v>
      </c>
      <c r="AD15" s="40">
        <v>5440</v>
      </c>
      <c r="AE15" s="40">
        <v>5720</v>
      </c>
      <c r="AF15" s="40">
        <v>6170</v>
      </c>
      <c r="AG15" s="40">
        <v>5420</v>
      </c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156"/>
      <c r="BO15" s="40"/>
      <c r="BP15" s="40"/>
      <c r="BQ15" s="40"/>
      <c r="BR15" s="40"/>
      <c r="BS15" s="40"/>
      <c r="BT15" s="40"/>
      <c r="BU15" s="40"/>
      <c r="BV15" s="40"/>
      <c r="BW15" s="159"/>
      <c r="BX15" s="40"/>
      <c r="BY15" s="40"/>
      <c r="BZ15" s="40"/>
      <c r="CA15" s="40"/>
      <c r="CB15" s="40"/>
      <c r="CC15" s="40"/>
      <c r="CD15" s="40"/>
      <c r="CE15" s="150"/>
      <c r="CF15" s="42"/>
      <c r="CG15" s="42"/>
      <c r="CH15" s="42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163"/>
    </row>
    <row r="16" spans="1:99">
      <c r="A16" s="38" t="s">
        <v>82</v>
      </c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9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156"/>
      <c r="BO16" s="40"/>
      <c r="BP16" s="40"/>
      <c r="BQ16" s="40"/>
      <c r="BR16" s="40"/>
      <c r="BS16" s="40"/>
      <c r="BT16" s="40"/>
      <c r="BU16" s="40"/>
      <c r="BV16" s="40"/>
      <c r="BW16" s="159"/>
      <c r="BX16" s="40"/>
      <c r="BY16" s="40"/>
      <c r="BZ16" s="40"/>
      <c r="CA16" s="40"/>
      <c r="CB16" s="40"/>
      <c r="CC16" s="40"/>
      <c r="CD16" s="40"/>
      <c r="CE16" s="150"/>
      <c r="CF16" s="42"/>
      <c r="CG16" s="42"/>
      <c r="CH16" s="42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163"/>
    </row>
    <row r="17" spans="1:99">
      <c r="A17" s="38" t="s">
        <v>83</v>
      </c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9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156"/>
      <c r="BO17" s="40"/>
      <c r="BP17" s="40"/>
      <c r="BQ17" s="40"/>
      <c r="BR17" s="40"/>
      <c r="BS17" s="40"/>
      <c r="BT17" s="40"/>
      <c r="BU17" s="40"/>
      <c r="BV17" s="40"/>
      <c r="BW17" s="159"/>
      <c r="BX17" s="40"/>
      <c r="BY17" s="40"/>
      <c r="BZ17" s="40"/>
      <c r="CA17" s="40"/>
      <c r="CB17" s="40"/>
      <c r="CC17" s="40"/>
      <c r="CD17" s="40"/>
      <c r="CE17" s="150"/>
      <c r="CF17" s="42"/>
      <c r="CG17" s="42"/>
      <c r="CH17" s="42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163"/>
    </row>
    <row r="18" spans="1:99">
      <c r="A18" s="38" t="s">
        <v>84</v>
      </c>
      <c r="B18" s="46"/>
      <c r="C18" s="46"/>
      <c r="D18" s="46"/>
      <c r="E18" s="46"/>
      <c r="F18" s="46"/>
      <c r="G18" s="46"/>
      <c r="H18" s="46"/>
      <c r="I18" s="46"/>
      <c r="J18" s="40"/>
      <c r="K18" s="40"/>
      <c r="L18" s="40"/>
      <c r="M18" s="40"/>
      <c r="N18" s="40"/>
      <c r="O18" s="40"/>
      <c r="P18" s="40"/>
      <c r="Q18" s="40"/>
      <c r="R18" s="49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156"/>
      <c r="BO18" s="40"/>
      <c r="BP18" s="40"/>
      <c r="BQ18" s="40"/>
      <c r="BR18" s="40"/>
      <c r="BS18" s="40"/>
      <c r="BT18" s="40"/>
      <c r="BU18" s="40"/>
      <c r="BV18" s="40"/>
      <c r="BW18" s="159"/>
      <c r="BX18" s="40"/>
      <c r="BY18" s="40"/>
      <c r="BZ18" s="40"/>
      <c r="CA18" s="40"/>
      <c r="CB18" s="40"/>
      <c r="CC18" s="40"/>
      <c r="CD18" s="40"/>
      <c r="CE18" s="150"/>
      <c r="CF18" s="42"/>
      <c r="CG18" s="42"/>
      <c r="CH18" s="42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163"/>
    </row>
    <row r="19" spans="1:99">
      <c r="A19" s="38" t="s">
        <v>85</v>
      </c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9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156"/>
      <c r="BO19" s="40"/>
      <c r="BP19" s="40"/>
      <c r="BQ19" s="40"/>
      <c r="BR19" s="40"/>
      <c r="BS19" s="40"/>
      <c r="BT19" s="40"/>
      <c r="BU19" s="40"/>
      <c r="BV19" s="40"/>
      <c r="BW19" s="159"/>
      <c r="BX19" s="40"/>
      <c r="BY19" s="40"/>
      <c r="BZ19" s="40"/>
      <c r="CA19" s="40"/>
      <c r="CB19" s="40"/>
      <c r="CC19" s="40"/>
      <c r="CD19" s="40"/>
      <c r="CE19" s="150"/>
      <c r="CF19" s="42"/>
      <c r="CG19" s="42"/>
      <c r="CH19" s="42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163"/>
    </row>
    <row r="20" spans="1:99">
      <c r="A20" s="38" t="s">
        <v>86</v>
      </c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9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156"/>
      <c r="BO20" s="40"/>
      <c r="BP20" s="40"/>
      <c r="BQ20" s="40"/>
      <c r="BR20" s="40"/>
      <c r="BS20" s="40"/>
      <c r="BT20" s="40"/>
      <c r="BU20" s="40"/>
      <c r="BV20" s="40"/>
      <c r="BW20" s="159"/>
      <c r="BX20" s="40"/>
      <c r="BY20" s="40"/>
      <c r="BZ20" s="40"/>
      <c r="CA20" s="40"/>
      <c r="CB20" s="40"/>
      <c r="CC20" s="40"/>
      <c r="CD20" s="40"/>
      <c r="CE20" s="150"/>
      <c r="CF20" s="42"/>
      <c r="CG20" s="42"/>
      <c r="CH20" s="42"/>
      <c r="CI20" s="42"/>
      <c r="CJ20" s="42"/>
      <c r="CK20" s="42"/>
      <c r="CL20" s="42"/>
      <c r="CM20" s="42"/>
      <c r="CN20" s="42"/>
      <c r="CO20" s="42"/>
      <c r="CP20" s="42"/>
      <c r="CQ20" s="42"/>
      <c r="CR20" s="42"/>
      <c r="CS20" s="42"/>
      <c r="CT20" s="42"/>
      <c r="CU20" s="163"/>
    </row>
    <row r="21" spans="1:99">
      <c r="A21" s="38" t="s">
        <v>87</v>
      </c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9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156"/>
      <c r="BO21" s="40"/>
      <c r="BP21" s="40"/>
      <c r="BQ21" s="40"/>
      <c r="BR21" s="40"/>
      <c r="BS21" s="40"/>
      <c r="BT21" s="40"/>
      <c r="BU21" s="40"/>
      <c r="BV21" s="40"/>
      <c r="BW21" s="159"/>
      <c r="BX21" s="40"/>
      <c r="BY21" s="40"/>
      <c r="BZ21" s="40"/>
      <c r="CA21" s="40"/>
      <c r="CB21" s="40"/>
      <c r="CC21" s="40"/>
      <c r="CD21" s="40"/>
      <c r="CE21" s="150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163"/>
    </row>
    <row r="22" spans="1:99">
      <c r="A22" s="38" t="s">
        <v>88</v>
      </c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9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156"/>
      <c r="BO22" s="40"/>
      <c r="BP22" s="40"/>
      <c r="BQ22" s="40"/>
      <c r="BR22" s="40"/>
      <c r="BS22" s="40"/>
      <c r="BT22" s="40"/>
      <c r="BU22" s="40"/>
      <c r="BV22" s="40"/>
      <c r="BW22" s="159"/>
      <c r="BX22" s="40"/>
      <c r="BY22" s="40"/>
      <c r="BZ22" s="40"/>
      <c r="CA22" s="40"/>
      <c r="CB22" s="40"/>
      <c r="CC22" s="40"/>
      <c r="CD22" s="40"/>
      <c r="CE22" s="150"/>
      <c r="CF22" s="42"/>
      <c r="CG22" s="42"/>
      <c r="CH22" s="42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163"/>
    </row>
    <row r="23" spans="1:99">
      <c r="A23" s="38" t="s">
        <v>89</v>
      </c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9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156"/>
      <c r="BO23" s="40"/>
      <c r="BP23" s="40"/>
      <c r="BQ23" s="40"/>
      <c r="BR23" s="40"/>
      <c r="BS23" s="40"/>
      <c r="BT23" s="40"/>
      <c r="BU23" s="40"/>
      <c r="BV23" s="40"/>
      <c r="BW23" s="159"/>
      <c r="BX23" s="40"/>
      <c r="BY23" s="40"/>
      <c r="BZ23" s="40"/>
      <c r="CA23" s="40"/>
      <c r="CB23" s="40"/>
      <c r="CC23" s="40"/>
      <c r="CD23" s="40"/>
      <c r="CE23" s="150"/>
      <c r="CF23" s="42"/>
      <c r="CG23" s="42"/>
      <c r="CH23" s="42"/>
      <c r="CI23" s="42"/>
      <c r="CJ23" s="42"/>
      <c r="CK23" s="42"/>
      <c r="CL23" s="42"/>
      <c r="CM23" s="42"/>
      <c r="CN23" s="42"/>
      <c r="CO23" s="42"/>
      <c r="CP23" s="42"/>
      <c r="CQ23" s="42"/>
      <c r="CR23" s="42"/>
      <c r="CS23" s="42"/>
      <c r="CT23" s="42"/>
      <c r="CU23" s="163"/>
    </row>
    <row r="24" spans="1:99">
      <c r="A24" s="38" t="s">
        <v>90</v>
      </c>
      <c r="B24" s="40"/>
      <c r="C24" s="40"/>
      <c r="D24" s="40"/>
      <c r="E24" s="40"/>
      <c r="F24" s="40"/>
      <c r="G24" s="40"/>
      <c r="H24" s="40"/>
      <c r="I24" s="40"/>
      <c r="J24" s="40">
        <v>6270</v>
      </c>
      <c r="K24" s="40">
        <v>6250</v>
      </c>
      <c r="L24" s="40">
        <v>5920</v>
      </c>
      <c r="M24" s="40">
        <v>5900</v>
      </c>
      <c r="N24" s="40">
        <v>5910</v>
      </c>
      <c r="O24" s="40">
        <v>6200</v>
      </c>
      <c r="P24" s="40">
        <v>6390</v>
      </c>
      <c r="Q24" s="40">
        <v>5900</v>
      </c>
      <c r="R24" s="49"/>
      <c r="S24" s="40"/>
      <c r="T24" s="40"/>
      <c r="U24" s="40"/>
      <c r="V24" s="40"/>
      <c r="W24" s="40"/>
      <c r="X24" s="40"/>
      <c r="Y24" s="40"/>
      <c r="Z24" s="40">
        <v>5800</v>
      </c>
      <c r="AA24" s="40">
        <v>5780</v>
      </c>
      <c r="AB24" s="40">
        <v>5450</v>
      </c>
      <c r="AC24" s="40">
        <v>5450</v>
      </c>
      <c r="AD24" s="40">
        <v>5450</v>
      </c>
      <c r="AE24" s="40">
        <v>5730</v>
      </c>
      <c r="AF24" s="40">
        <v>6210</v>
      </c>
      <c r="AG24" s="40">
        <v>5430</v>
      </c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156"/>
      <c r="BO24" s="40"/>
      <c r="BP24" s="40"/>
      <c r="BQ24" s="40"/>
      <c r="BR24" s="40"/>
      <c r="BS24" s="40"/>
      <c r="BT24" s="40"/>
      <c r="BU24" s="40"/>
      <c r="BV24" s="40"/>
      <c r="BW24" s="159"/>
      <c r="BX24" s="40"/>
      <c r="BY24" s="40"/>
      <c r="BZ24" s="40"/>
      <c r="CA24" s="40"/>
      <c r="CB24" s="40"/>
      <c r="CC24" s="40"/>
      <c r="CD24" s="40"/>
      <c r="CE24" s="150"/>
      <c r="CF24" s="42"/>
      <c r="CG24" s="42"/>
      <c r="CH24" s="42"/>
      <c r="CI24" s="42"/>
      <c r="CJ24" s="42"/>
      <c r="CK24" s="42"/>
      <c r="CL24" s="42"/>
      <c r="CM24" s="42"/>
      <c r="CN24" s="42"/>
      <c r="CO24" s="42"/>
      <c r="CP24" s="42"/>
      <c r="CQ24" s="42"/>
      <c r="CR24" s="42"/>
      <c r="CS24" s="42"/>
      <c r="CT24" s="42"/>
      <c r="CU24" s="163"/>
    </row>
    <row r="25" spans="1:99">
      <c r="A25" s="38" t="s">
        <v>91</v>
      </c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127">
        <v>5820</v>
      </c>
      <c r="S25" s="40">
        <v>5800</v>
      </c>
      <c r="T25" s="40">
        <v>5470</v>
      </c>
      <c r="U25" s="40">
        <v>5450</v>
      </c>
      <c r="V25" s="40">
        <v>5460</v>
      </c>
      <c r="W25" s="40">
        <v>5750</v>
      </c>
      <c r="X25" s="40">
        <v>5940</v>
      </c>
      <c r="Y25" s="40">
        <v>5450</v>
      </c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>
        <v>5960</v>
      </c>
      <c r="AY25" s="40">
        <v>5940</v>
      </c>
      <c r="AZ25" s="40">
        <v>5610</v>
      </c>
      <c r="BA25" s="40">
        <v>5630</v>
      </c>
      <c r="BB25" s="40">
        <v>5630</v>
      </c>
      <c r="BC25" s="40">
        <v>5910</v>
      </c>
      <c r="BD25" s="40">
        <v>6380</v>
      </c>
      <c r="BE25" s="40">
        <v>5610</v>
      </c>
      <c r="BF25" s="40"/>
      <c r="BG25" s="40"/>
      <c r="BH25" s="40"/>
      <c r="BI25" s="40"/>
      <c r="BJ25" s="40"/>
      <c r="BK25" s="40"/>
      <c r="BL25" s="40"/>
      <c r="BM25" s="40"/>
      <c r="BN25" s="156"/>
      <c r="BO25" s="40"/>
      <c r="BP25" s="40"/>
      <c r="BQ25" s="40"/>
      <c r="BR25" s="40"/>
      <c r="BS25" s="40"/>
      <c r="BT25" s="40"/>
      <c r="BU25" s="40"/>
      <c r="BV25" s="40"/>
      <c r="BW25" s="159"/>
      <c r="BX25" s="40"/>
      <c r="BY25" s="40"/>
      <c r="BZ25" s="40"/>
      <c r="CA25" s="40"/>
      <c r="CB25" s="40"/>
      <c r="CC25" s="40"/>
      <c r="CD25" s="40"/>
      <c r="CE25" s="150"/>
      <c r="CF25" s="42"/>
      <c r="CG25" s="42"/>
      <c r="CH25" s="42"/>
      <c r="CI25" s="42"/>
      <c r="CJ25" s="42"/>
      <c r="CK25" s="42"/>
      <c r="CL25" s="42"/>
      <c r="CM25" s="42"/>
      <c r="CN25" s="42"/>
      <c r="CO25" s="42"/>
      <c r="CP25" s="42"/>
      <c r="CQ25" s="42"/>
      <c r="CR25" s="42"/>
      <c r="CS25" s="42"/>
      <c r="CT25" s="42"/>
      <c r="CU25" s="163">
        <v>420</v>
      </c>
    </row>
    <row r="26" spans="1:99">
      <c r="A26" s="38" t="s">
        <v>92</v>
      </c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9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>
        <v>5810</v>
      </c>
      <c r="AI26" s="40">
        <v>5790</v>
      </c>
      <c r="AJ26" s="40">
        <v>5460</v>
      </c>
      <c r="AK26" s="40">
        <v>5460</v>
      </c>
      <c r="AL26" s="40">
        <v>5460</v>
      </c>
      <c r="AM26" s="40">
        <v>5740</v>
      </c>
      <c r="AN26" s="40">
        <v>6220</v>
      </c>
      <c r="AO26" s="40">
        <v>5440</v>
      </c>
      <c r="AP26" s="40">
        <v>6030</v>
      </c>
      <c r="AQ26" s="40">
        <v>6010</v>
      </c>
      <c r="AR26" s="40">
        <v>5680</v>
      </c>
      <c r="AS26" s="40">
        <v>5700</v>
      </c>
      <c r="AT26" s="40">
        <v>5700</v>
      </c>
      <c r="AU26" s="40">
        <v>5980</v>
      </c>
      <c r="AV26" s="40">
        <v>6450</v>
      </c>
      <c r="AW26" s="40">
        <v>5680</v>
      </c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156"/>
      <c r="BO26" s="40"/>
      <c r="BP26" s="40"/>
      <c r="BQ26" s="40"/>
      <c r="BR26" s="40"/>
      <c r="BS26" s="40"/>
      <c r="BT26" s="40"/>
      <c r="BU26" s="40"/>
      <c r="BV26" s="40"/>
      <c r="BW26" s="159"/>
      <c r="BX26" s="40"/>
      <c r="BY26" s="40"/>
      <c r="BZ26" s="40"/>
      <c r="CA26" s="40"/>
      <c r="CB26" s="40"/>
      <c r="CC26" s="40"/>
      <c r="CD26" s="40"/>
      <c r="CE26" s="150"/>
      <c r="CF26" s="42"/>
      <c r="CG26" s="42"/>
      <c r="CH26" s="42"/>
      <c r="CI26" s="42"/>
      <c r="CJ26" s="42"/>
      <c r="CK26" s="42"/>
      <c r="CL26" s="42"/>
      <c r="CM26" s="42"/>
      <c r="CN26" s="42"/>
      <c r="CO26" s="42"/>
      <c r="CP26" s="42"/>
      <c r="CQ26" s="42"/>
      <c r="CR26" s="42"/>
      <c r="CS26" s="42"/>
      <c r="CT26" s="42"/>
      <c r="CU26" s="163"/>
    </row>
    <row r="27" spans="1:99">
      <c r="A27" s="38" t="s">
        <v>93</v>
      </c>
      <c r="B27" s="40">
        <v>6890</v>
      </c>
      <c r="C27" s="40">
        <v>6870</v>
      </c>
      <c r="D27" s="40">
        <v>6540</v>
      </c>
      <c r="E27" s="40">
        <v>6520</v>
      </c>
      <c r="F27" s="40">
        <v>6530</v>
      </c>
      <c r="G27" s="40">
        <v>6820</v>
      </c>
      <c r="H27" s="40">
        <v>7010</v>
      </c>
      <c r="I27" s="40">
        <v>6520</v>
      </c>
      <c r="J27" s="40"/>
      <c r="K27" s="40"/>
      <c r="L27" s="40"/>
      <c r="M27" s="40"/>
      <c r="N27" s="40"/>
      <c r="O27" s="40"/>
      <c r="P27" s="40"/>
      <c r="Q27" s="40"/>
      <c r="R27" s="49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156"/>
      <c r="BO27" s="40"/>
      <c r="BP27" s="40"/>
      <c r="BQ27" s="40"/>
      <c r="BR27" s="40"/>
      <c r="BS27" s="40"/>
      <c r="BT27" s="40"/>
      <c r="BU27" s="40"/>
      <c r="BV27" s="40"/>
      <c r="BW27" s="159"/>
      <c r="BX27" s="40"/>
      <c r="BY27" s="40"/>
      <c r="BZ27" s="40"/>
      <c r="CA27" s="40"/>
      <c r="CB27" s="40"/>
      <c r="CC27" s="40"/>
      <c r="CD27" s="40"/>
      <c r="CE27" s="150"/>
      <c r="CF27" s="42"/>
      <c r="CG27" s="42"/>
      <c r="CH27" s="42"/>
      <c r="CI27" s="42"/>
      <c r="CJ27" s="42"/>
      <c r="CK27" s="42"/>
      <c r="CL27" s="42"/>
      <c r="CM27" s="42"/>
      <c r="CN27" s="42"/>
      <c r="CO27" s="42"/>
      <c r="CP27" s="42"/>
      <c r="CQ27" s="42"/>
      <c r="CR27" s="42"/>
      <c r="CS27" s="42"/>
      <c r="CT27" s="42"/>
      <c r="CU27" s="163"/>
    </row>
    <row r="28" customHeight="1" spans="1:99">
      <c r="A28" s="38" t="s">
        <v>94</v>
      </c>
      <c r="B28" s="46"/>
      <c r="C28" s="46"/>
      <c r="D28" s="46"/>
      <c r="E28" s="46"/>
      <c r="F28" s="46"/>
      <c r="G28" s="46"/>
      <c r="H28" s="46"/>
      <c r="I28" s="46"/>
      <c r="J28" s="40"/>
      <c r="K28" s="40"/>
      <c r="L28" s="40"/>
      <c r="M28" s="40"/>
      <c r="N28" s="40"/>
      <c r="O28" s="40"/>
      <c r="P28" s="40"/>
      <c r="Q28" s="40"/>
      <c r="R28" s="49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156"/>
      <c r="BO28" s="40"/>
      <c r="BP28" s="40"/>
      <c r="BQ28" s="40"/>
      <c r="BR28" s="40"/>
      <c r="BS28" s="40"/>
      <c r="BT28" s="40"/>
      <c r="BU28" s="40"/>
      <c r="BV28" s="40"/>
      <c r="BW28" s="159"/>
      <c r="BX28" s="40"/>
      <c r="BY28" s="40"/>
      <c r="BZ28" s="40"/>
      <c r="CA28" s="40"/>
      <c r="CB28" s="40"/>
      <c r="CC28" s="40"/>
      <c r="CD28" s="40"/>
      <c r="CE28" s="150"/>
      <c r="CF28" s="42"/>
      <c r="CG28" s="42"/>
      <c r="CH28" s="42"/>
      <c r="CI28" s="42"/>
      <c r="CJ28" s="42"/>
      <c r="CK28" s="42"/>
      <c r="CL28" s="42"/>
      <c r="CM28" s="42"/>
      <c r="CN28" s="42"/>
      <c r="CO28" s="42"/>
      <c r="CP28" s="42"/>
      <c r="CQ28" s="42"/>
      <c r="CR28" s="42"/>
      <c r="CS28" s="42"/>
      <c r="CT28" s="42"/>
      <c r="CU28" s="163"/>
    </row>
    <row r="29" spans="1:99">
      <c r="A29" s="38" t="s">
        <v>95</v>
      </c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9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156"/>
      <c r="BO29" s="40"/>
      <c r="BP29" s="40"/>
      <c r="BQ29" s="40"/>
      <c r="BR29" s="40"/>
      <c r="BS29" s="40"/>
      <c r="BT29" s="40"/>
      <c r="BU29" s="40"/>
      <c r="BV29" s="40"/>
      <c r="BW29" s="159"/>
      <c r="BX29" s="40"/>
      <c r="BY29" s="40"/>
      <c r="BZ29" s="40"/>
      <c r="CA29" s="40"/>
      <c r="CB29" s="40"/>
      <c r="CC29" s="40"/>
      <c r="CD29" s="40"/>
      <c r="CE29" s="150"/>
      <c r="CF29" s="42"/>
      <c r="CG29" s="42"/>
      <c r="CH29" s="42"/>
      <c r="CI29" s="42"/>
      <c r="CJ29" s="42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163"/>
    </row>
    <row r="30" spans="1:99">
      <c r="A30" s="38" t="s">
        <v>96</v>
      </c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9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156"/>
      <c r="BO30" s="40"/>
      <c r="BP30" s="40"/>
      <c r="BQ30" s="40"/>
      <c r="BR30" s="40"/>
      <c r="BS30" s="40"/>
      <c r="BT30" s="40"/>
      <c r="BU30" s="40"/>
      <c r="BV30" s="40"/>
      <c r="BW30" s="159"/>
      <c r="BX30" s="40"/>
      <c r="BY30" s="40"/>
      <c r="BZ30" s="40"/>
      <c r="CA30" s="40"/>
      <c r="CB30" s="40"/>
      <c r="CC30" s="40"/>
      <c r="CD30" s="40"/>
      <c r="CE30" s="150"/>
      <c r="CF30" s="42"/>
      <c r="CG30" s="42"/>
      <c r="CH30" s="42"/>
      <c r="CI30" s="42"/>
      <c r="CJ30" s="42"/>
      <c r="CK30" s="42"/>
      <c r="CL30" s="42"/>
      <c r="CM30" s="42"/>
      <c r="CN30" s="42"/>
      <c r="CO30" s="42"/>
      <c r="CP30" s="42"/>
      <c r="CQ30" s="42"/>
      <c r="CR30" s="42"/>
      <c r="CS30" s="42"/>
      <c r="CT30" s="42"/>
      <c r="CU30" s="163"/>
    </row>
    <row r="31" spans="1:99">
      <c r="A31" s="38" t="s">
        <v>97</v>
      </c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9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148"/>
      <c r="BO31" s="42"/>
      <c r="BP31" s="42"/>
      <c r="BQ31" s="42"/>
      <c r="BR31" s="42"/>
      <c r="BS31" s="42"/>
      <c r="BT31" s="42"/>
      <c r="BU31" s="42"/>
      <c r="BV31" s="42"/>
      <c r="BW31" s="159"/>
      <c r="BX31" s="40"/>
      <c r="BY31" s="40"/>
      <c r="BZ31" s="40"/>
      <c r="CA31" s="40"/>
      <c r="CB31" s="40"/>
      <c r="CC31" s="40"/>
      <c r="CD31" s="40"/>
      <c r="CE31" s="150"/>
      <c r="CF31" s="42"/>
      <c r="CG31" s="42"/>
      <c r="CH31" s="42"/>
      <c r="CI31" s="42"/>
      <c r="CJ31" s="42"/>
      <c r="CK31" s="42"/>
      <c r="CL31" s="42"/>
      <c r="CM31" s="42"/>
      <c r="CN31" s="42"/>
      <c r="CO31" s="42"/>
      <c r="CP31" s="42"/>
      <c r="CQ31" s="42"/>
      <c r="CR31" s="42"/>
      <c r="CS31" s="42"/>
      <c r="CT31" s="42"/>
      <c r="CU31" s="163"/>
    </row>
    <row r="32" spans="1:99">
      <c r="A32" s="38" t="s">
        <v>98</v>
      </c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9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148"/>
      <c r="BO32" s="42"/>
      <c r="BP32" s="42"/>
      <c r="BQ32" s="42"/>
      <c r="BR32" s="42"/>
      <c r="BS32" s="42"/>
      <c r="BT32" s="42"/>
      <c r="BU32" s="42"/>
      <c r="BV32" s="42"/>
      <c r="BW32" s="159"/>
      <c r="BX32" s="40"/>
      <c r="BY32" s="40"/>
      <c r="BZ32" s="40"/>
      <c r="CA32" s="40"/>
      <c r="CB32" s="40"/>
      <c r="CC32" s="40"/>
      <c r="CD32" s="40"/>
      <c r="CE32" s="150"/>
      <c r="CF32" s="42"/>
      <c r="CG32" s="42"/>
      <c r="CH32" s="42"/>
      <c r="CI32" s="42"/>
      <c r="CJ32" s="42"/>
      <c r="CK32" s="42"/>
      <c r="CL32" s="42"/>
      <c r="CM32" s="42"/>
      <c r="CN32" s="42"/>
      <c r="CO32" s="42"/>
      <c r="CP32" s="42"/>
      <c r="CQ32" s="42"/>
      <c r="CR32" s="42"/>
      <c r="CS32" s="42"/>
      <c r="CT32" s="42"/>
      <c r="CU32" s="163"/>
    </row>
    <row r="33" spans="1:99">
      <c r="A33" s="38" t="s">
        <v>99</v>
      </c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9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148"/>
      <c r="BO33" s="42"/>
      <c r="BP33" s="42"/>
      <c r="BQ33" s="42"/>
      <c r="BR33" s="42"/>
      <c r="BS33" s="42"/>
      <c r="BT33" s="42"/>
      <c r="BU33" s="42"/>
      <c r="BV33" s="42"/>
      <c r="BW33" s="159"/>
      <c r="BX33" s="40"/>
      <c r="BY33" s="40"/>
      <c r="BZ33" s="40"/>
      <c r="CA33" s="40"/>
      <c r="CB33" s="40"/>
      <c r="CC33" s="40"/>
      <c r="CD33" s="40"/>
      <c r="CE33" s="150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163"/>
    </row>
    <row r="34" spans="1:99">
      <c r="A34" s="38" t="s">
        <v>100</v>
      </c>
      <c r="B34" s="40">
        <v>6860</v>
      </c>
      <c r="C34" s="40">
        <v>6840</v>
      </c>
      <c r="D34" s="40">
        <v>6510</v>
      </c>
      <c r="E34" s="40">
        <v>6490</v>
      </c>
      <c r="F34" s="40">
        <v>6500</v>
      </c>
      <c r="G34" s="40">
        <v>6790</v>
      </c>
      <c r="H34" s="40">
        <v>6980</v>
      </c>
      <c r="I34" s="40">
        <v>6490</v>
      </c>
      <c r="J34" s="40">
        <v>6000</v>
      </c>
      <c r="K34" s="40">
        <v>5980</v>
      </c>
      <c r="L34" s="40">
        <v>5650</v>
      </c>
      <c r="M34" s="40">
        <v>5630</v>
      </c>
      <c r="N34" s="40">
        <v>5640</v>
      </c>
      <c r="O34" s="40">
        <v>5930</v>
      </c>
      <c r="P34" s="40">
        <v>6120</v>
      </c>
      <c r="Q34" s="40">
        <v>5630</v>
      </c>
      <c r="R34" s="127">
        <v>5870</v>
      </c>
      <c r="S34" s="40">
        <v>5850</v>
      </c>
      <c r="T34" s="40">
        <v>5520</v>
      </c>
      <c r="U34" s="40">
        <v>5500</v>
      </c>
      <c r="V34" s="40">
        <v>5520</v>
      </c>
      <c r="W34" s="40">
        <v>5800</v>
      </c>
      <c r="X34" s="40">
        <v>5990</v>
      </c>
      <c r="Y34" s="40">
        <v>5500</v>
      </c>
      <c r="Z34" s="40"/>
      <c r="AA34" s="40"/>
      <c r="AB34" s="40"/>
      <c r="AC34" s="40"/>
      <c r="AD34" s="40"/>
      <c r="AE34" s="40"/>
      <c r="AF34" s="40"/>
      <c r="AG34" s="40"/>
      <c r="AH34" s="40">
        <v>5870</v>
      </c>
      <c r="AI34" s="40">
        <v>5850</v>
      </c>
      <c r="AJ34" s="40">
        <v>5520</v>
      </c>
      <c r="AK34" s="40">
        <v>5520</v>
      </c>
      <c r="AL34" s="40">
        <v>5520</v>
      </c>
      <c r="AM34" s="40">
        <v>5800</v>
      </c>
      <c r="AN34" s="40">
        <v>6280</v>
      </c>
      <c r="AO34" s="40">
        <v>5500</v>
      </c>
      <c r="AP34" s="40">
        <v>5810</v>
      </c>
      <c r="AQ34" s="40">
        <v>5790</v>
      </c>
      <c r="AR34" s="40">
        <v>5460</v>
      </c>
      <c r="AS34" s="40">
        <v>5480</v>
      </c>
      <c r="AT34" s="40">
        <v>5480</v>
      </c>
      <c r="AU34" s="40">
        <v>5760</v>
      </c>
      <c r="AV34" s="40">
        <v>6230</v>
      </c>
      <c r="AW34" s="40">
        <v>5460</v>
      </c>
      <c r="AX34" s="40">
        <v>5960</v>
      </c>
      <c r="AY34" s="40">
        <v>5940</v>
      </c>
      <c r="AZ34" s="40">
        <v>5610</v>
      </c>
      <c r="BA34" s="40">
        <v>5630</v>
      </c>
      <c r="BB34" s="40">
        <v>5630</v>
      </c>
      <c r="BC34" s="40">
        <v>5910</v>
      </c>
      <c r="BD34" s="40">
        <v>6380</v>
      </c>
      <c r="BE34" s="40">
        <v>5610</v>
      </c>
      <c r="BF34" s="40"/>
      <c r="BG34" s="40"/>
      <c r="BH34" s="40"/>
      <c r="BI34" s="40"/>
      <c r="BJ34" s="40"/>
      <c r="BK34" s="40"/>
      <c r="BL34" s="40"/>
      <c r="BM34" s="40"/>
      <c r="BN34" s="148"/>
      <c r="BO34" s="42"/>
      <c r="BP34" s="42"/>
      <c r="BQ34" s="42"/>
      <c r="BR34" s="42"/>
      <c r="BS34" s="42"/>
      <c r="BT34" s="42"/>
      <c r="BU34" s="42"/>
      <c r="BV34" s="42"/>
      <c r="BW34" s="159"/>
      <c r="BX34" s="40"/>
      <c r="BY34" s="40"/>
      <c r="BZ34" s="40"/>
      <c r="CA34" s="40"/>
      <c r="CB34" s="40"/>
      <c r="CC34" s="40"/>
      <c r="CD34" s="40"/>
      <c r="CE34" s="150"/>
      <c r="CF34" s="42"/>
      <c r="CG34" s="42"/>
      <c r="CH34" s="42"/>
      <c r="CI34" s="42"/>
      <c r="CJ34" s="42"/>
      <c r="CK34" s="42"/>
      <c r="CL34" s="42"/>
      <c r="CM34" s="42"/>
      <c r="CN34" s="42"/>
      <c r="CO34" s="42"/>
      <c r="CP34" s="42"/>
      <c r="CQ34" s="42"/>
      <c r="CR34" s="42"/>
      <c r="CS34" s="42"/>
      <c r="CT34" s="42"/>
      <c r="CU34" s="163">
        <v>420</v>
      </c>
    </row>
    <row r="35" spans="1:99">
      <c r="A35" s="36" t="s">
        <v>15</v>
      </c>
      <c r="B35" s="40">
        <f t="shared" ref="B35:R35" si="0">AVERAGE(B4:B34)</f>
        <v>6875</v>
      </c>
      <c r="C35" s="40">
        <f t="shared" si="0"/>
        <v>6855</v>
      </c>
      <c r="D35" s="40">
        <f t="shared" si="0"/>
        <v>6525</v>
      </c>
      <c r="E35" s="40">
        <f t="shared" si="0"/>
        <v>6505</v>
      </c>
      <c r="F35" s="40">
        <f t="shared" si="0"/>
        <v>6515</v>
      </c>
      <c r="G35" s="40">
        <f t="shared" si="0"/>
        <v>6805</v>
      </c>
      <c r="H35" s="40">
        <f t="shared" si="0"/>
        <v>6995</v>
      </c>
      <c r="I35" s="40">
        <f t="shared" si="0"/>
        <v>6505</v>
      </c>
      <c r="J35" s="40">
        <f t="shared" si="0"/>
        <v>6330</v>
      </c>
      <c r="K35" s="40">
        <f t="shared" si="0"/>
        <v>6310</v>
      </c>
      <c r="L35" s="40">
        <f t="shared" si="0"/>
        <v>5980</v>
      </c>
      <c r="M35" s="40">
        <f t="shared" si="0"/>
        <v>5960</v>
      </c>
      <c r="N35" s="40">
        <f t="shared" si="0"/>
        <v>5970</v>
      </c>
      <c r="O35" s="40">
        <f t="shared" si="0"/>
        <v>6260</v>
      </c>
      <c r="P35" s="40">
        <f t="shared" si="0"/>
        <v>6450</v>
      </c>
      <c r="Q35" s="40">
        <f t="shared" si="0"/>
        <v>5960</v>
      </c>
      <c r="R35" s="40">
        <f t="shared" si="0"/>
        <v>5846.66666666667</v>
      </c>
      <c r="S35" s="40">
        <f t="shared" ref="S35:AP35" si="1">AVERAGE(S4:S34)</f>
        <v>5826.66666666667</v>
      </c>
      <c r="T35" s="40">
        <f t="shared" si="1"/>
        <v>5496.66666666667</v>
      </c>
      <c r="U35" s="40">
        <f t="shared" si="1"/>
        <v>5476.66666666667</v>
      </c>
      <c r="V35" s="40">
        <f t="shared" si="1"/>
        <v>5490</v>
      </c>
      <c r="W35" s="40">
        <f t="shared" si="1"/>
        <v>5776.66666666667</v>
      </c>
      <c r="X35" s="40">
        <f t="shared" si="1"/>
        <v>5966.66666666667</v>
      </c>
      <c r="Y35" s="40">
        <f t="shared" si="1"/>
        <v>5476.66666666667</v>
      </c>
      <c r="Z35" s="40">
        <f t="shared" si="1"/>
        <v>5795</v>
      </c>
      <c r="AA35" s="40">
        <f t="shared" si="1"/>
        <v>5775</v>
      </c>
      <c r="AB35" s="40">
        <f t="shared" si="1"/>
        <v>5445</v>
      </c>
      <c r="AC35" s="40">
        <f t="shared" si="1"/>
        <v>5445</v>
      </c>
      <c r="AD35" s="40">
        <f t="shared" si="1"/>
        <v>5445</v>
      </c>
      <c r="AE35" s="40">
        <f t="shared" si="1"/>
        <v>5725</v>
      </c>
      <c r="AF35" s="40">
        <f t="shared" si="1"/>
        <v>6190</v>
      </c>
      <c r="AG35" s="40">
        <f t="shared" si="1"/>
        <v>5425</v>
      </c>
      <c r="AH35" s="40">
        <f t="shared" si="1"/>
        <v>5795</v>
      </c>
      <c r="AI35" s="40">
        <f t="shared" si="1"/>
        <v>5775</v>
      </c>
      <c r="AJ35" s="40">
        <f t="shared" si="1"/>
        <v>5445</v>
      </c>
      <c r="AK35" s="40">
        <f t="shared" si="1"/>
        <v>5445</v>
      </c>
      <c r="AL35" s="40">
        <f t="shared" si="1"/>
        <v>5445</v>
      </c>
      <c r="AM35" s="40">
        <f t="shared" si="1"/>
        <v>5725</v>
      </c>
      <c r="AN35" s="40">
        <f t="shared" si="1"/>
        <v>6205</v>
      </c>
      <c r="AO35" s="40">
        <f t="shared" si="1"/>
        <v>5425</v>
      </c>
      <c r="AP35" s="40">
        <f t="shared" si="1"/>
        <v>5900</v>
      </c>
      <c r="AQ35" s="40">
        <f t="shared" ref="AQ35:BM35" si="2">AVERAGE(AQ4:AQ34)</f>
        <v>5880</v>
      </c>
      <c r="AR35" s="40">
        <f t="shared" si="2"/>
        <v>5550</v>
      </c>
      <c r="AS35" s="40">
        <f t="shared" si="2"/>
        <v>5563.33333333333</v>
      </c>
      <c r="AT35" s="40">
        <f t="shared" si="2"/>
        <v>5563.33333333333</v>
      </c>
      <c r="AU35" s="40">
        <f t="shared" si="2"/>
        <v>5843.33333333333</v>
      </c>
      <c r="AV35" s="40">
        <f t="shared" si="2"/>
        <v>6316.66666666667</v>
      </c>
      <c r="AW35" s="40">
        <f t="shared" si="2"/>
        <v>5543.33333333333</v>
      </c>
      <c r="AX35" s="40">
        <f t="shared" si="2"/>
        <v>5943.33333333333</v>
      </c>
      <c r="AY35" s="40">
        <f t="shared" si="2"/>
        <v>5923.33333333333</v>
      </c>
      <c r="AZ35" s="40">
        <f t="shared" si="2"/>
        <v>5593.33333333333</v>
      </c>
      <c r="BA35" s="40">
        <f t="shared" si="2"/>
        <v>5613.33333333333</v>
      </c>
      <c r="BB35" s="40">
        <f t="shared" si="2"/>
        <v>5613.33333333333</v>
      </c>
      <c r="BC35" s="40">
        <f t="shared" si="2"/>
        <v>5893.33333333333</v>
      </c>
      <c r="BD35" s="40">
        <f t="shared" si="2"/>
        <v>6363.33333333333</v>
      </c>
      <c r="BE35" s="40">
        <f t="shared" si="2"/>
        <v>5593.33333333333</v>
      </c>
      <c r="BF35" s="40" t="e">
        <f t="shared" si="2"/>
        <v>#DIV/0!</v>
      </c>
      <c r="BG35" s="40" t="e">
        <f t="shared" si="2"/>
        <v>#DIV/0!</v>
      </c>
      <c r="BH35" s="40" t="e">
        <f t="shared" si="2"/>
        <v>#DIV/0!</v>
      </c>
      <c r="BI35" s="40" t="e">
        <f t="shared" si="2"/>
        <v>#DIV/0!</v>
      </c>
      <c r="BJ35" s="40" t="e">
        <f t="shared" si="2"/>
        <v>#DIV/0!</v>
      </c>
      <c r="BK35" s="40" t="e">
        <f t="shared" si="2"/>
        <v>#DIV/0!</v>
      </c>
      <c r="BL35" s="40" t="e">
        <f t="shared" si="2"/>
        <v>#DIV/0!</v>
      </c>
      <c r="BM35" s="40" t="e">
        <f t="shared" si="2"/>
        <v>#DIV/0!</v>
      </c>
      <c r="BN35" s="148" t="e">
        <f t="shared" ref="BN35:CN35" si="3">AVERAGE(BN4:BN34)</f>
        <v>#DIV/0!</v>
      </c>
      <c r="BO35" s="42" t="e">
        <f t="shared" si="3"/>
        <v>#DIV/0!</v>
      </c>
      <c r="BP35" s="42" t="e">
        <f t="shared" si="3"/>
        <v>#DIV/0!</v>
      </c>
      <c r="BQ35" s="42" t="e">
        <f t="shared" si="3"/>
        <v>#DIV/0!</v>
      </c>
      <c r="BR35" s="42" t="e">
        <f t="shared" si="3"/>
        <v>#DIV/0!</v>
      </c>
      <c r="BS35" s="42" t="e">
        <f t="shared" si="3"/>
        <v>#DIV/0!</v>
      </c>
      <c r="BT35" s="42" t="e">
        <f t="shared" si="3"/>
        <v>#DIV/0!</v>
      </c>
      <c r="BU35" s="42" t="e">
        <f t="shared" si="3"/>
        <v>#DIV/0!</v>
      </c>
      <c r="BV35" s="42" t="e">
        <f t="shared" si="3"/>
        <v>#DIV/0!</v>
      </c>
      <c r="BW35" s="159" t="e">
        <f t="shared" si="3"/>
        <v>#DIV/0!</v>
      </c>
      <c r="BX35" s="40" t="e">
        <f t="shared" si="3"/>
        <v>#DIV/0!</v>
      </c>
      <c r="BY35" s="40" t="e">
        <f t="shared" si="3"/>
        <v>#DIV/0!</v>
      </c>
      <c r="BZ35" s="40" t="e">
        <f t="shared" si="3"/>
        <v>#DIV/0!</v>
      </c>
      <c r="CA35" s="40" t="e">
        <f t="shared" si="3"/>
        <v>#DIV/0!</v>
      </c>
      <c r="CB35" s="40" t="e">
        <f t="shared" si="3"/>
        <v>#DIV/0!</v>
      </c>
      <c r="CC35" s="40" t="e">
        <f t="shared" si="3"/>
        <v>#DIV/0!</v>
      </c>
      <c r="CD35" s="40" t="e">
        <f t="shared" si="3"/>
        <v>#DIV/0!</v>
      </c>
      <c r="CE35" s="150" t="e">
        <f t="shared" si="3"/>
        <v>#DIV/0!</v>
      </c>
      <c r="CF35" s="42" t="e">
        <f t="shared" si="3"/>
        <v>#DIV/0!</v>
      </c>
      <c r="CG35" s="42" t="e">
        <f t="shared" si="3"/>
        <v>#DIV/0!</v>
      </c>
      <c r="CH35" s="42" t="e">
        <f t="shared" si="3"/>
        <v>#DIV/0!</v>
      </c>
      <c r="CI35" s="42" t="e">
        <f t="shared" si="3"/>
        <v>#DIV/0!</v>
      </c>
      <c r="CJ35" s="42" t="e">
        <f t="shared" si="3"/>
        <v>#DIV/0!</v>
      </c>
      <c r="CK35" s="42" t="e">
        <f t="shared" si="3"/>
        <v>#DIV/0!</v>
      </c>
      <c r="CL35" s="42" t="e">
        <f t="shared" si="3"/>
        <v>#DIV/0!</v>
      </c>
      <c r="CM35" s="42" t="e">
        <f t="shared" si="3"/>
        <v>#DIV/0!</v>
      </c>
      <c r="CN35" s="42" t="e">
        <f t="shared" ref="CN35:CU35" si="4">AVERAGE(CN4:CN34)</f>
        <v>#DIV/0!</v>
      </c>
      <c r="CO35" s="42" t="e">
        <f t="shared" si="4"/>
        <v>#DIV/0!</v>
      </c>
      <c r="CP35" s="42" t="e">
        <f t="shared" si="4"/>
        <v>#DIV/0!</v>
      </c>
      <c r="CQ35" s="42" t="e">
        <f t="shared" si="4"/>
        <v>#DIV/0!</v>
      </c>
      <c r="CR35" s="42" t="e">
        <f t="shared" si="4"/>
        <v>#DIV/0!</v>
      </c>
      <c r="CS35" s="42" t="e">
        <f t="shared" si="4"/>
        <v>#DIV/0!</v>
      </c>
      <c r="CT35" s="42" t="e">
        <f t="shared" si="4"/>
        <v>#DIV/0!</v>
      </c>
      <c r="CU35" s="163"/>
    </row>
    <row r="36" spans="1:99">
      <c r="A36" s="33"/>
      <c r="BN36" s="153"/>
      <c r="BO36" s="153"/>
      <c r="BP36" s="153"/>
      <c r="BQ36" s="153"/>
      <c r="BR36" s="153"/>
      <c r="BS36" s="153"/>
      <c r="BT36" s="153"/>
      <c r="BU36" s="153"/>
      <c r="BV36" s="153"/>
      <c r="BW36" s="159"/>
      <c r="BX36" s="40"/>
      <c r="BY36" s="40"/>
      <c r="BZ36" s="40"/>
      <c r="CA36" s="40"/>
      <c r="CB36" s="40"/>
      <c r="CC36" s="40"/>
      <c r="CD36" s="40"/>
      <c r="CE36" s="162"/>
      <c r="CF36" s="163"/>
      <c r="CG36" s="163"/>
      <c r="CH36" s="163"/>
      <c r="CI36" s="163"/>
      <c r="CJ36" s="163"/>
      <c r="CK36" s="163"/>
      <c r="CL36" s="163"/>
      <c r="CM36" s="163"/>
      <c r="CN36" s="163"/>
      <c r="CO36" s="163"/>
      <c r="CP36" s="163"/>
      <c r="CQ36" s="163"/>
      <c r="CR36" s="163"/>
      <c r="CS36" s="163"/>
      <c r="CT36" s="163"/>
      <c r="CU36" s="163"/>
    </row>
    <row r="38" ht="22.5" spans="2:17">
      <c r="B38" s="79" t="s">
        <v>325</v>
      </c>
      <c r="C38" s="49"/>
      <c r="D38" s="49"/>
      <c r="E38" s="49"/>
      <c r="F38" s="49"/>
      <c r="G38" s="49"/>
      <c r="H38" s="49"/>
      <c r="I38" s="49"/>
      <c r="K38" s="79" t="s">
        <v>326</v>
      </c>
      <c r="L38" s="49"/>
      <c r="M38" s="49"/>
      <c r="N38" s="49"/>
      <c r="O38" s="49"/>
      <c r="P38" s="49"/>
      <c r="Q38" s="49"/>
    </row>
    <row r="39" spans="2:17">
      <c r="B39" s="49"/>
      <c r="C39" s="49"/>
      <c r="D39" s="49"/>
      <c r="E39" s="49"/>
      <c r="F39" s="49"/>
      <c r="G39" s="49"/>
      <c r="H39" s="49"/>
      <c r="I39" s="49"/>
      <c r="K39" s="49"/>
      <c r="L39" s="49"/>
      <c r="M39" s="49"/>
      <c r="N39" s="49"/>
      <c r="O39" s="49"/>
      <c r="P39" s="49"/>
      <c r="Q39" s="49"/>
    </row>
    <row r="40" spans="2:17">
      <c r="B40" s="49" t="s">
        <v>327</v>
      </c>
      <c r="C40" s="49"/>
      <c r="D40" s="49"/>
      <c r="E40" s="49"/>
      <c r="F40" s="49"/>
      <c r="G40" s="49"/>
      <c r="H40" s="49"/>
      <c r="I40" s="49"/>
      <c r="K40" s="49" t="s">
        <v>328</v>
      </c>
      <c r="L40" s="49"/>
      <c r="M40" s="49"/>
      <c r="N40" s="49"/>
      <c r="O40" s="49"/>
      <c r="P40" s="49"/>
      <c r="Q40" s="49"/>
    </row>
    <row r="41" spans="2:17">
      <c r="B41" s="74" t="s">
        <v>267</v>
      </c>
      <c r="C41" s="49"/>
      <c r="D41" s="49"/>
      <c r="E41" s="49"/>
      <c r="F41" s="49"/>
      <c r="G41" s="49"/>
      <c r="H41" s="49"/>
      <c r="I41" s="49"/>
      <c r="K41" s="74" t="s">
        <v>267</v>
      </c>
      <c r="L41" s="49"/>
      <c r="M41" s="49"/>
      <c r="N41" s="49"/>
      <c r="O41" s="49"/>
      <c r="P41" s="49"/>
      <c r="Q41" s="49"/>
    </row>
    <row r="42" ht="27" spans="2:17">
      <c r="B42" s="75" t="s">
        <v>329</v>
      </c>
      <c r="C42" s="76" t="s">
        <v>330</v>
      </c>
      <c r="D42" s="75" t="s">
        <v>331</v>
      </c>
      <c r="E42" s="76" t="s">
        <v>332</v>
      </c>
      <c r="F42" s="75" t="s">
        <v>333</v>
      </c>
      <c r="G42" s="75" t="s">
        <v>107</v>
      </c>
      <c r="H42" s="76" t="s">
        <v>274</v>
      </c>
      <c r="I42" s="80"/>
      <c r="K42" s="75" t="s">
        <v>329</v>
      </c>
      <c r="L42" s="76" t="s">
        <v>330</v>
      </c>
      <c r="M42" s="75" t="s">
        <v>331</v>
      </c>
      <c r="N42" s="76" t="s">
        <v>332</v>
      </c>
      <c r="O42" s="75" t="s">
        <v>333</v>
      </c>
      <c r="P42" s="75" t="s">
        <v>107</v>
      </c>
      <c r="Q42" s="76" t="s">
        <v>274</v>
      </c>
    </row>
    <row r="43" ht="27" spans="2:17">
      <c r="B43" s="38" t="s">
        <v>334</v>
      </c>
      <c r="C43" s="78" t="s">
        <v>335</v>
      </c>
      <c r="D43" s="38" t="s">
        <v>336</v>
      </c>
      <c r="E43" s="78" t="s">
        <v>337</v>
      </c>
      <c r="F43" s="38">
        <v>6890</v>
      </c>
      <c r="G43" s="38">
        <v>30</v>
      </c>
      <c r="H43" s="78"/>
      <c r="I43" s="78" t="s">
        <v>281</v>
      </c>
      <c r="K43" s="38" t="s">
        <v>334</v>
      </c>
      <c r="L43" s="78" t="s">
        <v>335</v>
      </c>
      <c r="M43" s="38" t="s">
        <v>336</v>
      </c>
      <c r="N43" s="78" t="s">
        <v>337</v>
      </c>
      <c r="O43" s="38">
        <v>6270</v>
      </c>
      <c r="P43" s="38">
        <v>-20</v>
      </c>
      <c r="Q43" s="78"/>
    </row>
    <row r="44" ht="27" spans="2:17">
      <c r="B44" s="38" t="s">
        <v>334</v>
      </c>
      <c r="C44" s="78" t="s">
        <v>338</v>
      </c>
      <c r="D44" s="38" t="s">
        <v>336</v>
      </c>
      <c r="E44" s="78" t="s">
        <v>337</v>
      </c>
      <c r="F44" s="38">
        <v>6870</v>
      </c>
      <c r="G44" s="38">
        <v>30</v>
      </c>
      <c r="H44" s="78"/>
      <c r="I44" s="78" t="s">
        <v>281</v>
      </c>
      <c r="K44" s="38" t="s">
        <v>334</v>
      </c>
      <c r="L44" s="78" t="s">
        <v>338</v>
      </c>
      <c r="M44" s="38" t="s">
        <v>336</v>
      </c>
      <c r="N44" s="78" t="s">
        <v>337</v>
      </c>
      <c r="O44" s="38">
        <v>6250</v>
      </c>
      <c r="P44" s="38">
        <v>-20</v>
      </c>
      <c r="Q44" s="78"/>
    </row>
    <row r="45" ht="27" spans="2:17">
      <c r="B45" s="38" t="s">
        <v>334</v>
      </c>
      <c r="C45" s="78" t="s">
        <v>339</v>
      </c>
      <c r="D45" s="38" t="s">
        <v>336</v>
      </c>
      <c r="E45" s="78" t="s">
        <v>337</v>
      </c>
      <c r="F45" s="38">
        <v>6540</v>
      </c>
      <c r="G45" s="38">
        <v>30</v>
      </c>
      <c r="H45" s="78"/>
      <c r="I45" s="78" t="s">
        <v>281</v>
      </c>
      <c r="K45" s="38" t="s">
        <v>334</v>
      </c>
      <c r="L45" s="78" t="s">
        <v>339</v>
      </c>
      <c r="M45" s="38" t="s">
        <v>336</v>
      </c>
      <c r="N45" s="78" t="s">
        <v>337</v>
      </c>
      <c r="O45" s="38">
        <v>5920</v>
      </c>
      <c r="P45" s="38">
        <v>-20</v>
      </c>
      <c r="Q45" s="78"/>
    </row>
    <row r="46" ht="27" spans="2:17">
      <c r="B46" s="38" t="s">
        <v>334</v>
      </c>
      <c r="C46" s="78" t="s">
        <v>340</v>
      </c>
      <c r="D46" s="38" t="s">
        <v>336</v>
      </c>
      <c r="E46" s="78" t="s">
        <v>337</v>
      </c>
      <c r="F46" s="38">
        <v>6520</v>
      </c>
      <c r="G46" s="38">
        <v>30</v>
      </c>
      <c r="H46" s="78"/>
      <c r="I46" s="78" t="s">
        <v>281</v>
      </c>
      <c r="K46" s="38" t="s">
        <v>334</v>
      </c>
      <c r="L46" s="78" t="s">
        <v>340</v>
      </c>
      <c r="M46" s="38" t="s">
        <v>336</v>
      </c>
      <c r="N46" s="78" t="s">
        <v>337</v>
      </c>
      <c r="O46" s="38">
        <v>5900</v>
      </c>
      <c r="P46" s="38">
        <v>-20</v>
      </c>
      <c r="Q46" s="78"/>
    </row>
    <row r="47" ht="27" spans="2:17">
      <c r="B47" s="38" t="s">
        <v>334</v>
      </c>
      <c r="C47" s="78" t="s">
        <v>341</v>
      </c>
      <c r="D47" s="38" t="s">
        <v>336</v>
      </c>
      <c r="E47" s="78" t="s">
        <v>337</v>
      </c>
      <c r="F47" s="38">
        <v>6520</v>
      </c>
      <c r="G47" s="38">
        <v>30</v>
      </c>
      <c r="H47" s="78"/>
      <c r="I47" s="78" t="s">
        <v>281</v>
      </c>
      <c r="K47" s="38" t="s">
        <v>334</v>
      </c>
      <c r="L47" s="78" t="s">
        <v>341</v>
      </c>
      <c r="M47" s="38" t="s">
        <v>336</v>
      </c>
      <c r="N47" s="78" t="s">
        <v>337</v>
      </c>
      <c r="O47" s="38">
        <v>5900</v>
      </c>
      <c r="P47" s="38">
        <v>-20</v>
      </c>
      <c r="Q47" s="78"/>
    </row>
    <row r="48" ht="27" spans="2:17">
      <c r="B48" s="38" t="s">
        <v>334</v>
      </c>
      <c r="C48" s="78" t="s">
        <v>342</v>
      </c>
      <c r="D48" s="38" t="s">
        <v>336</v>
      </c>
      <c r="E48" s="78" t="s">
        <v>337</v>
      </c>
      <c r="F48" s="38">
        <v>6530</v>
      </c>
      <c r="G48" s="38">
        <v>30</v>
      </c>
      <c r="H48" s="78"/>
      <c r="I48" s="78" t="s">
        <v>281</v>
      </c>
      <c r="K48" s="38" t="s">
        <v>334</v>
      </c>
      <c r="L48" s="78" t="s">
        <v>342</v>
      </c>
      <c r="M48" s="38" t="s">
        <v>336</v>
      </c>
      <c r="N48" s="78" t="s">
        <v>337</v>
      </c>
      <c r="O48" s="38">
        <v>5910</v>
      </c>
      <c r="P48" s="38">
        <v>-20</v>
      </c>
      <c r="Q48" s="78"/>
    </row>
    <row r="49" ht="27" spans="2:17">
      <c r="B49" s="38" t="s">
        <v>334</v>
      </c>
      <c r="C49" s="78" t="s">
        <v>343</v>
      </c>
      <c r="D49" s="38" t="s">
        <v>336</v>
      </c>
      <c r="E49" s="78" t="s">
        <v>337</v>
      </c>
      <c r="F49" s="38">
        <v>6820</v>
      </c>
      <c r="G49" s="38">
        <v>30</v>
      </c>
      <c r="H49" s="78"/>
      <c r="I49" s="78" t="s">
        <v>281</v>
      </c>
      <c r="K49" s="38" t="s">
        <v>334</v>
      </c>
      <c r="L49" s="78" t="s">
        <v>343</v>
      </c>
      <c r="M49" s="38" t="s">
        <v>336</v>
      </c>
      <c r="N49" s="78" t="s">
        <v>337</v>
      </c>
      <c r="O49" s="38">
        <v>6200</v>
      </c>
      <c r="P49" s="38">
        <v>-20</v>
      </c>
      <c r="Q49" s="78"/>
    </row>
    <row r="50" ht="27" spans="2:17">
      <c r="B50" s="38" t="s">
        <v>334</v>
      </c>
      <c r="C50" s="78" t="s">
        <v>344</v>
      </c>
      <c r="D50" s="38" t="s">
        <v>336</v>
      </c>
      <c r="E50" s="78" t="s">
        <v>337</v>
      </c>
      <c r="F50" s="38">
        <v>7010</v>
      </c>
      <c r="G50" s="38">
        <v>30</v>
      </c>
      <c r="H50" s="78"/>
      <c r="I50" s="78" t="s">
        <v>281</v>
      </c>
      <c r="K50" s="38" t="s">
        <v>334</v>
      </c>
      <c r="L50" s="78" t="s">
        <v>344</v>
      </c>
      <c r="M50" s="38" t="s">
        <v>336</v>
      </c>
      <c r="N50" s="78" t="s">
        <v>337</v>
      </c>
      <c r="O50" s="38">
        <v>6390</v>
      </c>
      <c r="P50" s="38">
        <v>-20</v>
      </c>
      <c r="Q50" s="78"/>
    </row>
    <row r="51" ht="27" spans="2:17">
      <c r="B51" s="38" t="s">
        <v>334</v>
      </c>
      <c r="C51" s="78" t="s">
        <v>338</v>
      </c>
      <c r="D51" s="38" t="s">
        <v>336</v>
      </c>
      <c r="E51" s="78" t="s">
        <v>345</v>
      </c>
      <c r="F51" s="38">
        <v>6880</v>
      </c>
      <c r="G51" s="38">
        <v>30</v>
      </c>
      <c r="H51" s="78"/>
      <c r="I51" s="78" t="s">
        <v>281</v>
      </c>
      <c r="K51" s="38" t="s">
        <v>334</v>
      </c>
      <c r="L51" s="78" t="s">
        <v>338</v>
      </c>
      <c r="M51" s="38" t="s">
        <v>336</v>
      </c>
      <c r="N51" s="78" t="s">
        <v>345</v>
      </c>
      <c r="O51" s="38">
        <v>6260</v>
      </c>
      <c r="P51" s="38">
        <v>-20</v>
      </c>
      <c r="Q51" s="78"/>
    </row>
    <row r="52" ht="27" spans="2:17">
      <c r="B52" s="38" t="s">
        <v>334</v>
      </c>
      <c r="C52" s="78" t="s">
        <v>339</v>
      </c>
      <c r="D52" s="38" t="s">
        <v>336</v>
      </c>
      <c r="E52" s="78" t="s">
        <v>345</v>
      </c>
      <c r="F52" s="38">
        <v>6530</v>
      </c>
      <c r="G52" s="38">
        <v>30</v>
      </c>
      <c r="H52" s="78"/>
      <c r="I52" s="78" t="s">
        <v>281</v>
      </c>
      <c r="K52" s="38" t="s">
        <v>334</v>
      </c>
      <c r="L52" s="78" t="s">
        <v>339</v>
      </c>
      <c r="M52" s="38" t="s">
        <v>336</v>
      </c>
      <c r="N52" s="78" t="s">
        <v>345</v>
      </c>
      <c r="O52" s="38">
        <v>5910</v>
      </c>
      <c r="P52" s="38">
        <v>-20</v>
      </c>
      <c r="Q52" s="78"/>
    </row>
    <row r="53" ht="27" spans="2:17">
      <c r="B53" s="38" t="s">
        <v>334</v>
      </c>
      <c r="C53" s="78" t="s">
        <v>340</v>
      </c>
      <c r="D53" s="38" t="s">
        <v>336</v>
      </c>
      <c r="E53" s="78" t="s">
        <v>345</v>
      </c>
      <c r="F53" s="38">
        <v>6500</v>
      </c>
      <c r="G53" s="38">
        <v>30</v>
      </c>
      <c r="H53" s="78"/>
      <c r="I53" s="78" t="s">
        <v>281</v>
      </c>
      <c r="K53" s="38" t="s">
        <v>334</v>
      </c>
      <c r="L53" s="78" t="s">
        <v>340</v>
      </c>
      <c r="M53" s="38" t="s">
        <v>336</v>
      </c>
      <c r="N53" s="78" t="s">
        <v>345</v>
      </c>
      <c r="O53" s="38">
        <v>5880</v>
      </c>
      <c r="P53" s="38">
        <v>-20</v>
      </c>
      <c r="Q53" s="78"/>
    </row>
    <row r="54" ht="27" spans="2:17">
      <c r="B54" s="38" t="s">
        <v>334</v>
      </c>
      <c r="C54" s="78" t="s">
        <v>341</v>
      </c>
      <c r="D54" s="38" t="s">
        <v>336</v>
      </c>
      <c r="E54" s="78" t="s">
        <v>345</v>
      </c>
      <c r="F54" s="38">
        <v>6500</v>
      </c>
      <c r="G54" s="38">
        <v>30</v>
      </c>
      <c r="H54" s="78"/>
      <c r="I54" s="78" t="s">
        <v>281</v>
      </c>
      <c r="K54" s="38" t="s">
        <v>334</v>
      </c>
      <c r="L54" s="78" t="s">
        <v>341</v>
      </c>
      <c r="M54" s="38" t="s">
        <v>336</v>
      </c>
      <c r="N54" s="78" t="s">
        <v>345</v>
      </c>
      <c r="O54" s="38">
        <v>5880</v>
      </c>
      <c r="P54" s="38">
        <v>-20</v>
      </c>
      <c r="Q54" s="78"/>
    </row>
    <row r="55" ht="27" spans="2:17">
      <c r="B55" s="38" t="s">
        <v>334</v>
      </c>
      <c r="C55" s="78" t="s">
        <v>342</v>
      </c>
      <c r="D55" s="38" t="s">
        <v>336</v>
      </c>
      <c r="E55" s="78" t="s">
        <v>345</v>
      </c>
      <c r="F55" s="38">
        <v>6500</v>
      </c>
      <c r="G55" s="38">
        <v>30</v>
      </c>
      <c r="H55" s="78"/>
      <c r="I55" s="78" t="s">
        <v>281</v>
      </c>
      <c r="K55" s="38" t="s">
        <v>334</v>
      </c>
      <c r="L55" s="78" t="s">
        <v>342</v>
      </c>
      <c r="M55" s="38" t="s">
        <v>336</v>
      </c>
      <c r="N55" s="78" t="s">
        <v>345</v>
      </c>
      <c r="O55" s="38">
        <v>5880</v>
      </c>
      <c r="P55" s="38">
        <v>-20</v>
      </c>
      <c r="Q55" s="78"/>
    </row>
    <row r="58" ht="22.5" spans="2:9">
      <c r="B58" s="79" t="s">
        <v>346</v>
      </c>
      <c r="C58" s="49"/>
      <c r="D58" s="49"/>
      <c r="E58" s="49"/>
      <c r="F58" s="49"/>
      <c r="G58" s="49"/>
      <c r="H58" s="49"/>
      <c r="I58" s="49"/>
    </row>
    <row r="59" spans="2:9">
      <c r="B59" s="49"/>
      <c r="C59" s="49"/>
      <c r="D59" s="49"/>
      <c r="E59" s="49"/>
      <c r="F59" s="49"/>
      <c r="G59" s="49"/>
      <c r="H59" s="49"/>
      <c r="I59" s="49"/>
    </row>
    <row r="60" spans="2:9">
      <c r="B60" s="49" t="s">
        <v>347</v>
      </c>
      <c r="C60" s="49"/>
      <c r="D60" s="49"/>
      <c r="E60" s="49"/>
      <c r="F60" s="49"/>
      <c r="G60" s="49"/>
      <c r="H60" s="49"/>
      <c r="I60" s="49"/>
    </row>
    <row r="61" spans="2:9">
      <c r="B61" s="74" t="s">
        <v>267</v>
      </c>
      <c r="C61" s="49"/>
      <c r="D61" s="49"/>
      <c r="E61" s="49"/>
      <c r="F61" s="49"/>
      <c r="G61" s="49"/>
      <c r="H61" s="49"/>
      <c r="I61" s="49"/>
    </row>
    <row r="62" ht="27" spans="2:9">
      <c r="B62" s="75" t="s">
        <v>329</v>
      </c>
      <c r="C62" s="76" t="s">
        <v>330</v>
      </c>
      <c r="D62" s="75" t="s">
        <v>331</v>
      </c>
      <c r="E62" s="76" t="s">
        <v>332</v>
      </c>
      <c r="F62" s="75" t="s">
        <v>333</v>
      </c>
      <c r="G62" s="75" t="s">
        <v>107</v>
      </c>
      <c r="H62" s="76" t="s">
        <v>274</v>
      </c>
      <c r="I62" s="80"/>
    </row>
    <row r="63" ht="27" spans="2:9">
      <c r="B63" s="38" t="s">
        <v>334</v>
      </c>
      <c r="C63" s="78" t="s">
        <v>335</v>
      </c>
      <c r="D63" s="38" t="s">
        <v>336</v>
      </c>
      <c r="E63" s="78" t="s">
        <v>337</v>
      </c>
      <c r="F63" s="38">
        <v>6860</v>
      </c>
      <c r="G63" s="38">
        <v>-10</v>
      </c>
      <c r="H63" s="78"/>
      <c r="I63" s="78" t="s">
        <v>281</v>
      </c>
    </row>
    <row r="64" ht="27" spans="2:9">
      <c r="B64" s="38" t="s">
        <v>334</v>
      </c>
      <c r="C64" s="78" t="s">
        <v>338</v>
      </c>
      <c r="D64" s="38" t="s">
        <v>336</v>
      </c>
      <c r="E64" s="78" t="s">
        <v>337</v>
      </c>
      <c r="F64" s="38">
        <v>6840</v>
      </c>
      <c r="G64" s="38">
        <v>-10</v>
      </c>
      <c r="H64" s="78"/>
      <c r="I64" s="78" t="s">
        <v>281</v>
      </c>
    </row>
    <row r="65" ht="27" spans="2:9">
      <c r="B65" s="38" t="s">
        <v>334</v>
      </c>
      <c r="C65" s="78" t="s">
        <v>339</v>
      </c>
      <c r="D65" s="38" t="s">
        <v>336</v>
      </c>
      <c r="E65" s="78" t="s">
        <v>337</v>
      </c>
      <c r="F65" s="38">
        <v>6510</v>
      </c>
      <c r="G65" s="38">
        <v>-10</v>
      </c>
      <c r="H65" s="78"/>
      <c r="I65" s="78" t="s">
        <v>281</v>
      </c>
    </row>
    <row r="66" ht="27" spans="2:9">
      <c r="B66" s="38" t="s">
        <v>334</v>
      </c>
      <c r="C66" s="78" t="s">
        <v>340</v>
      </c>
      <c r="D66" s="38" t="s">
        <v>336</v>
      </c>
      <c r="E66" s="78" t="s">
        <v>337</v>
      </c>
      <c r="F66" s="38">
        <v>6490</v>
      </c>
      <c r="G66" s="38">
        <v>-10</v>
      </c>
      <c r="H66" s="78"/>
      <c r="I66" s="78" t="s">
        <v>281</v>
      </c>
    </row>
    <row r="67" ht="27" spans="2:9">
      <c r="B67" s="38" t="s">
        <v>334</v>
      </c>
      <c r="C67" s="78" t="s">
        <v>341</v>
      </c>
      <c r="D67" s="38" t="s">
        <v>336</v>
      </c>
      <c r="E67" s="78" t="s">
        <v>337</v>
      </c>
      <c r="F67" s="38">
        <v>6490</v>
      </c>
      <c r="G67" s="38">
        <v>-10</v>
      </c>
      <c r="H67" s="78"/>
      <c r="I67" s="78" t="s">
        <v>281</v>
      </c>
    </row>
    <row r="68" ht="27" spans="2:9">
      <c r="B68" s="38" t="s">
        <v>334</v>
      </c>
      <c r="C68" s="78" t="s">
        <v>342</v>
      </c>
      <c r="D68" s="38" t="s">
        <v>336</v>
      </c>
      <c r="E68" s="78" t="s">
        <v>337</v>
      </c>
      <c r="F68" s="38">
        <v>6500</v>
      </c>
      <c r="G68" s="38">
        <v>-10</v>
      </c>
      <c r="H68" s="78"/>
      <c r="I68" s="78" t="s">
        <v>281</v>
      </c>
    </row>
    <row r="69" ht="27" spans="2:9">
      <c r="B69" s="38" t="s">
        <v>334</v>
      </c>
      <c r="C69" s="78" t="s">
        <v>343</v>
      </c>
      <c r="D69" s="38" t="s">
        <v>336</v>
      </c>
      <c r="E69" s="78" t="s">
        <v>337</v>
      </c>
      <c r="F69" s="38">
        <v>6790</v>
      </c>
      <c r="G69" s="38">
        <v>-10</v>
      </c>
      <c r="H69" s="78"/>
      <c r="I69" s="78" t="s">
        <v>281</v>
      </c>
    </row>
    <row r="70" ht="27" spans="2:9">
      <c r="B70" s="38" t="s">
        <v>334</v>
      </c>
      <c r="C70" s="78" t="s">
        <v>344</v>
      </c>
      <c r="D70" s="38" t="s">
        <v>336</v>
      </c>
      <c r="E70" s="78" t="s">
        <v>337</v>
      </c>
      <c r="F70" s="38">
        <v>6980</v>
      </c>
      <c r="G70" s="38">
        <v>-10</v>
      </c>
      <c r="H70" s="78"/>
      <c r="I70" s="78" t="s">
        <v>281</v>
      </c>
    </row>
    <row r="71" ht="27" spans="2:9">
      <c r="B71" s="38" t="s">
        <v>334</v>
      </c>
      <c r="C71" s="78" t="s">
        <v>338</v>
      </c>
      <c r="D71" s="38" t="s">
        <v>336</v>
      </c>
      <c r="E71" s="78" t="s">
        <v>345</v>
      </c>
      <c r="F71" s="38">
        <v>6850</v>
      </c>
      <c r="G71" s="38">
        <v>-10</v>
      </c>
      <c r="H71" s="78"/>
      <c r="I71" s="78" t="s">
        <v>281</v>
      </c>
    </row>
    <row r="72" ht="27" spans="2:9">
      <c r="B72" s="38" t="s">
        <v>334</v>
      </c>
      <c r="C72" s="78" t="s">
        <v>339</v>
      </c>
      <c r="D72" s="38" t="s">
        <v>336</v>
      </c>
      <c r="E72" s="78" t="s">
        <v>345</v>
      </c>
      <c r="F72" s="38">
        <v>6500</v>
      </c>
      <c r="G72" s="38">
        <v>-10</v>
      </c>
      <c r="H72" s="78"/>
      <c r="I72" s="78" t="s">
        <v>281</v>
      </c>
    </row>
    <row r="73" ht="27" spans="2:9">
      <c r="B73" s="38" t="s">
        <v>334</v>
      </c>
      <c r="C73" s="78" t="s">
        <v>340</v>
      </c>
      <c r="D73" s="38" t="s">
        <v>336</v>
      </c>
      <c r="E73" s="78" t="s">
        <v>345</v>
      </c>
      <c r="F73" s="38">
        <v>6470</v>
      </c>
      <c r="G73" s="38">
        <v>-10</v>
      </c>
      <c r="H73" s="78"/>
      <c r="I73" s="78" t="s">
        <v>281</v>
      </c>
    </row>
    <row r="74" ht="27" spans="2:9">
      <c r="B74" s="38" t="s">
        <v>334</v>
      </c>
      <c r="C74" s="78" t="s">
        <v>341</v>
      </c>
      <c r="D74" s="38" t="s">
        <v>336</v>
      </c>
      <c r="E74" s="78" t="s">
        <v>345</v>
      </c>
      <c r="F74" s="38">
        <v>6470</v>
      </c>
      <c r="G74" s="38">
        <v>-10</v>
      </c>
      <c r="H74" s="78"/>
      <c r="I74" s="78" t="s">
        <v>281</v>
      </c>
    </row>
    <row r="75" ht="27" spans="2:9">
      <c r="B75" s="38" t="s">
        <v>334</v>
      </c>
      <c r="C75" s="78" t="s">
        <v>342</v>
      </c>
      <c r="D75" s="38" t="s">
        <v>336</v>
      </c>
      <c r="E75" s="78" t="s">
        <v>345</v>
      </c>
      <c r="F75" s="38">
        <v>6470</v>
      </c>
      <c r="G75" s="38">
        <v>-10</v>
      </c>
      <c r="H75" s="78"/>
      <c r="I75" s="78" t="s">
        <v>281</v>
      </c>
    </row>
    <row r="78" ht="18.75" spans="2:9">
      <c r="B78" s="164" t="s">
        <v>348</v>
      </c>
      <c r="C78" s="49"/>
      <c r="D78" s="49"/>
      <c r="E78" s="49"/>
      <c r="F78" s="49"/>
      <c r="G78" s="49"/>
      <c r="H78" s="49"/>
      <c r="I78" s="49"/>
    </row>
    <row r="79" spans="2:9">
      <c r="B79" s="49"/>
      <c r="C79" s="49"/>
      <c r="D79" s="49"/>
      <c r="E79" s="49"/>
      <c r="F79" s="49"/>
      <c r="G79" s="49"/>
      <c r="H79" s="49"/>
      <c r="I79" s="49"/>
    </row>
    <row r="80" spans="2:9">
      <c r="B80" s="49" t="s">
        <v>349</v>
      </c>
      <c r="C80" s="49"/>
      <c r="D80" s="49"/>
      <c r="E80" s="49"/>
      <c r="F80" s="49"/>
      <c r="G80" s="49"/>
      <c r="H80" s="49"/>
      <c r="I80" s="49"/>
    </row>
    <row r="81" spans="2:9">
      <c r="B81" s="74" t="s">
        <v>267</v>
      </c>
      <c r="C81" s="49"/>
      <c r="D81" s="49"/>
      <c r="E81" s="49"/>
      <c r="F81" s="49"/>
      <c r="G81" s="49"/>
      <c r="H81" s="49"/>
      <c r="I81" s="49"/>
    </row>
    <row r="82" ht="27" spans="2:9">
      <c r="B82" s="75" t="s">
        <v>329</v>
      </c>
      <c r="C82" s="76" t="s">
        <v>330</v>
      </c>
      <c r="D82" s="75" t="s">
        <v>331</v>
      </c>
      <c r="E82" s="76" t="s">
        <v>332</v>
      </c>
      <c r="F82" s="75" t="s">
        <v>333</v>
      </c>
      <c r="G82" s="75" t="s">
        <v>107</v>
      </c>
      <c r="H82" s="76" t="s">
        <v>274</v>
      </c>
      <c r="I82" s="80"/>
    </row>
    <row r="83" ht="27" spans="2:9">
      <c r="B83" s="38" t="s">
        <v>334</v>
      </c>
      <c r="C83" s="78" t="s">
        <v>335</v>
      </c>
      <c r="D83" s="38" t="s">
        <v>336</v>
      </c>
      <c r="E83" s="78" t="s">
        <v>337</v>
      </c>
      <c r="F83" s="38">
        <v>6720</v>
      </c>
      <c r="G83" s="38">
        <v>-40</v>
      </c>
      <c r="H83" s="78"/>
      <c r="I83" s="78" t="s">
        <v>281</v>
      </c>
    </row>
    <row r="84" ht="27" spans="2:9">
      <c r="B84" s="38" t="s">
        <v>334</v>
      </c>
      <c r="C84" s="78" t="s">
        <v>338</v>
      </c>
      <c r="D84" s="38" t="s">
        <v>336</v>
      </c>
      <c r="E84" s="78" t="s">
        <v>337</v>
      </c>
      <c r="F84" s="38">
        <v>6700</v>
      </c>
      <c r="G84" s="38">
        <v>-40</v>
      </c>
      <c r="H84" s="78"/>
      <c r="I84" s="78" t="s">
        <v>281</v>
      </c>
    </row>
    <row r="85" ht="27" spans="2:9">
      <c r="B85" s="38" t="s">
        <v>334</v>
      </c>
      <c r="C85" s="78" t="s">
        <v>339</v>
      </c>
      <c r="D85" s="38" t="s">
        <v>336</v>
      </c>
      <c r="E85" s="78" t="s">
        <v>337</v>
      </c>
      <c r="F85" s="38">
        <v>6370</v>
      </c>
      <c r="G85" s="38">
        <v>-40</v>
      </c>
      <c r="H85" s="78"/>
      <c r="I85" s="78" t="s">
        <v>281</v>
      </c>
    </row>
    <row r="86" ht="27" spans="2:9">
      <c r="B86" s="38" t="s">
        <v>334</v>
      </c>
      <c r="C86" s="78" t="s">
        <v>340</v>
      </c>
      <c r="D86" s="38" t="s">
        <v>336</v>
      </c>
      <c r="E86" s="78" t="s">
        <v>337</v>
      </c>
      <c r="F86" s="38">
        <v>6350</v>
      </c>
      <c r="G86" s="38">
        <v>-40</v>
      </c>
      <c r="H86" s="78"/>
      <c r="I86" s="78" t="s">
        <v>281</v>
      </c>
    </row>
    <row r="87" ht="27" spans="2:9">
      <c r="B87" s="38" t="s">
        <v>334</v>
      </c>
      <c r="C87" s="78" t="s">
        <v>341</v>
      </c>
      <c r="D87" s="38" t="s">
        <v>336</v>
      </c>
      <c r="E87" s="78" t="s">
        <v>337</v>
      </c>
      <c r="F87" s="38">
        <v>6350</v>
      </c>
      <c r="G87" s="38">
        <v>-40</v>
      </c>
      <c r="H87" s="78"/>
      <c r="I87" s="78" t="s">
        <v>281</v>
      </c>
    </row>
    <row r="88" ht="27" spans="2:9">
      <c r="B88" s="38" t="s">
        <v>334</v>
      </c>
      <c r="C88" s="78" t="s">
        <v>342</v>
      </c>
      <c r="D88" s="38" t="s">
        <v>336</v>
      </c>
      <c r="E88" s="78" t="s">
        <v>337</v>
      </c>
      <c r="F88" s="38">
        <v>6360</v>
      </c>
      <c r="G88" s="38">
        <v>-40</v>
      </c>
      <c r="H88" s="78"/>
      <c r="I88" s="78" t="s">
        <v>281</v>
      </c>
    </row>
    <row r="89" ht="27" spans="2:9">
      <c r="B89" s="38" t="s">
        <v>334</v>
      </c>
      <c r="C89" s="78" t="s">
        <v>343</v>
      </c>
      <c r="D89" s="38" t="s">
        <v>336</v>
      </c>
      <c r="E89" s="78" t="s">
        <v>337</v>
      </c>
      <c r="F89" s="38">
        <v>6650</v>
      </c>
      <c r="G89" s="38">
        <v>-40</v>
      </c>
      <c r="H89" s="78"/>
      <c r="I89" s="78" t="s">
        <v>281</v>
      </c>
    </row>
    <row r="90" ht="27" spans="2:9">
      <c r="B90" s="38" t="s">
        <v>334</v>
      </c>
      <c r="C90" s="78" t="s">
        <v>344</v>
      </c>
      <c r="D90" s="38" t="s">
        <v>336</v>
      </c>
      <c r="E90" s="78" t="s">
        <v>337</v>
      </c>
      <c r="F90" s="38">
        <v>6840</v>
      </c>
      <c r="G90" s="38">
        <v>-40</v>
      </c>
      <c r="H90" s="78"/>
      <c r="I90" s="78" t="s">
        <v>281</v>
      </c>
    </row>
    <row r="91" ht="27" spans="2:9">
      <c r="B91" s="38" t="s">
        <v>334</v>
      </c>
      <c r="C91" s="78" t="s">
        <v>338</v>
      </c>
      <c r="D91" s="38" t="s">
        <v>336</v>
      </c>
      <c r="E91" s="78" t="s">
        <v>345</v>
      </c>
      <c r="F91" s="38">
        <v>6710</v>
      </c>
      <c r="G91" s="38">
        <v>-40</v>
      </c>
      <c r="H91" s="78"/>
      <c r="I91" s="78" t="s">
        <v>281</v>
      </c>
    </row>
    <row r="92" ht="27" spans="2:9">
      <c r="B92" s="38" t="s">
        <v>334</v>
      </c>
      <c r="C92" s="78" t="s">
        <v>339</v>
      </c>
      <c r="D92" s="38" t="s">
        <v>336</v>
      </c>
      <c r="E92" s="78" t="s">
        <v>345</v>
      </c>
      <c r="F92" s="38">
        <v>6360</v>
      </c>
      <c r="G92" s="38">
        <v>-40</v>
      </c>
      <c r="H92" s="78"/>
      <c r="I92" s="78" t="s">
        <v>281</v>
      </c>
    </row>
    <row r="93" ht="27" spans="2:9">
      <c r="B93" s="38" t="s">
        <v>334</v>
      </c>
      <c r="C93" s="78" t="s">
        <v>340</v>
      </c>
      <c r="D93" s="38" t="s">
        <v>336</v>
      </c>
      <c r="E93" s="78" t="s">
        <v>345</v>
      </c>
      <c r="F93" s="38">
        <v>6330</v>
      </c>
      <c r="G93" s="38">
        <v>-40</v>
      </c>
      <c r="H93" s="78"/>
      <c r="I93" s="78" t="s">
        <v>281</v>
      </c>
    </row>
    <row r="94" ht="27" spans="2:9">
      <c r="B94" s="38" t="s">
        <v>334</v>
      </c>
      <c r="C94" s="78" t="s">
        <v>341</v>
      </c>
      <c r="D94" s="38" t="s">
        <v>336</v>
      </c>
      <c r="E94" s="78" t="s">
        <v>345</v>
      </c>
      <c r="F94" s="38">
        <v>6330</v>
      </c>
      <c r="G94" s="38">
        <v>-40</v>
      </c>
      <c r="H94" s="78"/>
      <c r="I94" s="78" t="s">
        <v>281</v>
      </c>
    </row>
    <row r="95" ht="27" spans="2:9">
      <c r="B95" s="38" t="s">
        <v>334</v>
      </c>
      <c r="C95" s="78" t="s">
        <v>342</v>
      </c>
      <c r="D95" s="38" t="s">
        <v>336</v>
      </c>
      <c r="E95" s="78" t="s">
        <v>345</v>
      </c>
      <c r="F95" s="38">
        <v>6330</v>
      </c>
      <c r="G95" s="38">
        <v>-40</v>
      </c>
      <c r="H95" s="78"/>
      <c r="I95" s="78" t="s">
        <v>281</v>
      </c>
    </row>
  </sheetData>
  <mergeCells count="14">
    <mergeCell ref="B1:I1"/>
    <mergeCell ref="B2:I2"/>
    <mergeCell ref="J2:Q2"/>
    <mergeCell ref="R2:Y2"/>
    <mergeCell ref="Z2:AG2"/>
    <mergeCell ref="AH2:AO2"/>
    <mergeCell ref="AP2:AW2"/>
    <mergeCell ref="AX2:BE2"/>
    <mergeCell ref="BF2:BM2"/>
    <mergeCell ref="BN2:BV2"/>
    <mergeCell ref="BW2:CD2"/>
    <mergeCell ref="CE2:CL2"/>
    <mergeCell ref="CM2:CT2"/>
    <mergeCell ref="A2:A3"/>
  </mergeCells>
  <hyperlinks>
    <hyperlink ref="B1" r:id="rId138" display="http://www.lvcai.com.cn/News/Details/5691ee4d3f5c4c4ca344931fee4ce9e1"/>
    <hyperlink ref="B43" r:id="rId139" display="冷轧卷" tooltip="https://e.mysteel.com/zy?mainIndustry=%E5%86%B7%E8%BD%A7%E5%8D%B7&amp;city=%E4%B8%8A%E6%B5%B7"/>
    <hyperlink ref="I43" r:id="rId139" display="现货" tooltip="https://e.mysteel.com/zy?mainIndustry=%E5%86%B7%E8%BD%A7%E5%8D%B7&amp;city=%E4%B8%8A%E6%B5%B7"/>
    <hyperlink ref="B44" r:id="rId139" display="冷轧卷" tooltip="https://e.mysteel.com/zy?mainIndustry=%E5%86%B7%E8%BD%A7%E5%8D%B7&amp;city=%E4%B8%8A%E6%B5%B7"/>
    <hyperlink ref="I44" r:id="rId139" display="现货" tooltip="https://e.mysteel.com/zy?mainIndustry=%E5%86%B7%E8%BD%A7%E5%8D%B7&amp;city=%E4%B8%8A%E6%B5%B7"/>
    <hyperlink ref="B45" r:id="rId139" display="冷轧卷" tooltip="https://e.mysteel.com/zy?mainIndustry=%E5%86%B7%E8%BD%A7%E5%8D%B7&amp;city=%E4%B8%8A%E6%B5%B7"/>
    <hyperlink ref="I45" r:id="rId139" display="现货" tooltip="https://e.mysteel.com/zy?mainIndustry=%E5%86%B7%E8%BD%A7%E5%8D%B7&amp;city=%E4%B8%8A%E6%B5%B7"/>
    <hyperlink ref="B46" r:id="rId139" display="冷轧卷" tooltip="https://e.mysteel.com/zy?mainIndustry=%E5%86%B7%E8%BD%A7%E5%8D%B7&amp;city=%E4%B8%8A%E6%B5%B7"/>
    <hyperlink ref="I46" r:id="rId139" display="现货" tooltip="https://e.mysteel.com/zy?mainIndustry=%E5%86%B7%E8%BD%A7%E5%8D%B7&amp;city=%E4%B8%8A%E6%B5%B7"/>
    <hyperlink ref="B47" r:id="rId139" display="冷轧卷" tooltip="https://e.mysteel.com/zy?mainIndustry=%E5%86%B7%E8%BD%A7%E5%8D%B7&amp;city=%E4%B8%8A%E6%B5%B7"/>
    <hyperlink ref="I47" r:id="rId139" display="现货" tooltip="https://e.mysteel.com/zy?mainIndustry=%E5%86%B7%E8%BD%A7%E5%8D%B7&amp;city=%E4%B8%8A%E6%B5%B7"/>
    <hyperlink ref="B48" r:id="rId139" display="冷轧卷" tooltip="https://e.mysteel.com/zy?mainIndustry=%E5%86%B7%E8%BD%A7%E5%8D%B7&amp;city=%E4%B8%8A%E6%B5%B7"/>
    <hyperlink ref="I48" r:id="rId139" display="现货" tooltip="https://e.mysteel.com/zy?mainIndustry=%E5%86%B7%E8%BD%A7%E5%8D%B7&amp;city=%E4%B8%8A%E6%B5%B7"/>
    <hyperlink ref="B49" r:id="rId139" display="冷轧卷" tooltip="https://e.mysteel.com/zy?mainIndustry=%E5%86%B7%E8%BD%A7%E5%8D%B7&amp;city=%E4%B8%8A%E6%B5%B7"/>
    <hyperlink ref="I49" r:id="rId139" display="现货" tooltip="https://e.mysteel.com/zy?mainIndustry=%E5%86%B7%E8%BD%A7%E5%8D%B7&amp;city=%E4%B8%8A%E6%B5%B7"/>
    <hyperlink ref="B50" r:id="rId139" display="冷轧卷" tooltip="https://e.mysteel.com/zy?mainIndustry=%E5%86%B7%E8%BD%A7%E5%8D%B7&amp;city=%E4%B8%8A%E6%B5%B7"/>
    <hyperlink ref="I50" r:id="rId139" display="现货" tooltip="https://e.mysteel.com/zy?mainIndustry=%E5%86%B7%E8%BD%A7%E5%8D%B7&amp;city=%E4%B8%8A%E6%B5%B7"/>
    <hyperlink ref="B51" r:id="rId139" display="冷轧卷" tooltip="https://e.mysteel.com/zy?mainIndustry=%E5%86%B7%E8%BD%A7%E5%8D%B7&amp;city=%E4%B8%8A%E6%B5%B7"/>
    <hyperlink ref="I51" r:id="rId139" display="现货" tooltip="https://e.mysteel.com/zy?mainIndustry=%E5%86%B7%E8%BD%A7%E5%8D%B7&amp;city=%E4%B8%8A%E6%B5%B7"/>
    <hyperlink ref="B52" r:id="rId139" display="冷轧卷" tooltip="https://e.mysteel.com/zy?mainIndustry=%E5%86%B7%E8%BD%A7%E5%8D%B7&amp;city=%E4%B8%8A%E6%B5%B7"/>
    <hyperlink ref="I52" r:id="rId139" display="现货" tooltip="https://e.mysteel.com/zy?mainIndustry=%E5%86%B7%E8%BD%A7%E5%8D%B7&amp;city=%E4%B8%8A%E6%B5%B7"/>
    <hyperlink ref="B53" r:id="rId139" display="冷轧卷" tooltip="https://e.mysteel.com/zy?mainIndustry=%E5%86%B7%E8%BD%A7%E5%8D%B7&amp;city=%E4%B8%8A%E6%B5%B7"/>
    <hyperlink ref="I53" r:id="rId139" display="现货" tooltip="https://e.mysteel.com/zy?mainIndustry=%E5%86%B7%E8%BD%A7%E5%8D%B7&amp;city=%E4%B8%8A%E6%B5%B7"/>
    <hyperlink ref="B54" r:id="rId139" display="冷轧卷" tooltip="https://e.mysteel.com/zy?mainIndustry=%E5%86%B7%E8%BD%A7%E5%8D%B7&amp;city=%E4%B8%8A%E6%B5%B7"/>
    <hyperlink ref="I54" r:id="rId139" display="现货" tooltip="https://e.mysteel.com/zy?mainIndustry=%E5%86%B7%E8%BD%A7%E5%8D%B7&amp;city=%E4%B8%8A%E6%B5%B7"/>
    <hyperlink ref="B55" r:id="rId139" display="冷轧卷" tooltip="https://e.mysteel.com/zy?mainIndustry=%E5%86%B7%E8%BD%A7%E5%8D%B7&amp;city=%E4%B8%8A%E6%B5%B7"/>
    <hyperlink ref="I55" r:id="rId139" display="现货" tooltip="https://e.mysteel.com/zy?mainIndustry=%E5%86%B7%E8%BD%A7%E5%8D%B7&amp;city=%E4%B8%8A%E6%B5%B7"/>
    <hyperlink ref="I63" r:id="rId139" display="现货" tooltip="https://e.mysteel.com/zy?mainIndustry=%E5%86%B7%E8%BD%A7%E5%8D%B7&amp;city=%E4%B8%8A%E6%B5%B7"/>
    <hyperlink ref="I64" r:id="rId139" display="现货" tooltip="https://e.mysteel.com/zy?mainIndustry=%E5%86%B7%E8%BD%A7%E5%8D%B7&amp;city=%E4%B8%8A%E6%B5%B7"/>
    <hyperlink ref="I65" r:id="rId139" display="现货" tooltip="https://e.mysteel.com/zy?mainIndustry=%E5%86%B7%E8%BD%A7%E5%8D%B7&amp;city=%E4%B8%8A%E6%B5%B7"/>
    <hyperlink ref="I66" r:id="rId139" display="现货" tooltip="https://e.mysteel.com/zy?mainIndustry=%E5%86%B7%E8%BD%A7%E5%8D%B7&amp;city=%E4%B8%8A%E6%B5%B7"/>
    <hyperlink ref="I67" r:id="rId139" display="现货" tooltip="https://e.mysteel.com/zy?mainIndustry=%E5%86%B7%E8%BD%A7%E5%8D%B7&amp;city=%E4%B8%8A%E6%B5%B7"/>
    <hyperlink ref="I68" r:id="rId139" display="现货" tooltip="https://e.mysteel.com/zy?mainIndustry=%E5%86%B7%E8%BD%A7%E5%8D%B7&amp;city=%E4%B8%8A%E6%B5%B7"/>
    <hyperlink ref="I69" r:id="rId139" display="现货" tooltip="https://e.mysteel.com/zy?mainIndustry=%E5%86%B7%E8%BD%A7%E5%8D%B7&amp;city=%E4%B8%8A%E6%B5%B7"/>
    <hyperlink ref="I70" r:id="rId139" display="现货" tooltip="https://e.mysteel.com/zy?mainIndustry=%E5%86%B7%E8%BD%A7%E5%8D%B7&amp;city=%E4%B8%8A%E6%B5%B7"/>
    <hyperlink ref="I71" r:id="rId139" display="现货" tooltip="https://e.mysteel.com/zy?mainIndustry=%E5%86%B7%E8%BD%A7%E5%8D%B7&amp;city=%E4%B8%8A%E6%B5%B7"/>
    <hyperlink ref="I72" r:id="rId139" display="现货" tooltip="https://e.mysteel.com/zy?mainIndustry=%E5%86%B7%E8%BD%A7%E5%8D%B7&amp;city=%E4%B8%8A%E6%B5%B7"/>
    <hyperlink ref="I73" r:id="rId139" display="现货" tooltip="https://e.mysteel.com/zy?mainIndustry=%E5%86%B7%E8%BD%A7%E5%8D%B7&amp;city=%E4%B8%8A%E6%B5%B7"/>
    <hyperlink ref="I74" r:id="rId139" display="现货" tooltip="https://e.mysteel.com/zy?mainIndustry=%E5%86%B7%E8%BD%A7%E5%8D%B7&amp;city=%E4%B8%8A%E6%B5%B7"/>
    <hyperlink ref="I75" r:id="rId139" display="现货" tooltip="https://e.mysteel.com/zy?mainIndustry=%E5%86%B7%E8%BD%A7%E5%8D%B7&amp;city=%E4%B8%8A%E6%B5%B7"/>
    <hyperlink ref="I83" r:id="rId139" display="现货" tooltip="https://e.mysteel.com/zy?mainIndustry=%E5%86%B7%E8%BD%A7%E5%8D%B7&amp;city=%E4%B8%8A%E6%B5%B7"/>
    <hyperlink ref="I84" r:id="rId139" display="现货" tooltip="https://e.mysteel.com/zy?mainIndustry=%E5%86%B7%E8%BD%A7%E5%8D%B7&amp;city=%E4%B8%8A%E6%B5%B7"/>
    <hyperlink ref="I85" r:id="rId139" display="现货" tooltip="https://e.mysteel.com/zy?mainIndustry=%E5%86%B7%E8%BD%A7%E5%8D%B7&amp;city=%E4%B8%8A%E6%B5%B7"/>
    <hyperlink ref="I86" r:id="rId139" display="现货" tooltip="https://e.mysteel.com/zy?mainIndustry=%E5%86%B7%E8%BD%A7%E5%8D%B7&amp;city=%E4%B8%8A%E6%B5%B7"/>
    <hyperlink ref="I87" r:id="rId139" display="现货" tooltip="https://e.mysteel.com/zy?mainIndustry=%E5%86%B7%E8%BD%A7%E5%8D%B7&amp;city=%E4%B8%8A%E6%B5%B7"/>
    <hyperlink ref="I88" r:id="rId139" display="现货" tooltip="https://e.mysteel.com/zy?mainIndustry=%E5%86%B7%E8%BD%A7%E5%8D%B7&amp;city=%E4%B8%8A%E6%B5%B7"/>
    <hyperlink ref="I89" r:id="rId139" display="现货" tooltip="https://e.mysteel.com/zy?mainIndustry=%E5%86%B7%E8%BD%A7%E5%8D%B7&amp;city=%E4%B8%8A%E6%B5%B7"/>
    <hyperlink ref="I90" r:id="rId139" display="现货" tooltip="https://e.mysteel.com/zy?mainIndustry=%E5%86%B7%E8%BD%A7%E5%8D%B7&amp;city=%E4%B8%8A%E6%B5%B7"/>
    <hyperlink ref="I91" r:id="rId139" display="现货" tooltip="https://e.mysteel.com/zy?mainIndustry=%E5%86%B7%E8%BD%A7%E5%8D%B7&amp;city=%E4%B8%8A%E6%B5%B7"/>
    <hyperlink ref="I92" r:id="rId139" display="现货" tooltip="https://e.mysteel.com/zy?mainIndustry=%E5%86%B7%E8%BD%A7%E5%8D%B7&amp;city=%E4%B8%8A%E6%B5%B7"/>
    <hyperlink ref="I93" r:id="rId139" display="现货" tooltip="https://e.mysteel.com/zy?mainIndustry=%E5%86%B7%E8%BD%A7%E5%8D%B7&amp;city=%E4%B8%8A%E6%B5%B7"/>
    <hyperlink ref="I94" r:id="rId139" display="现货" tooltip="https://e.mysteel.com/zy?mainIndustry=%E5%86%B7%E8%BD%A7%E5%8D%B7&amp;city=%E4%B8%8A%E6%B5%B7"/>
    <hyperlink ref="I95" r:id="rId139" display="现货" tooltip="https://e.mysteel.com/zy?mainIndustry=%E5%86%B7%E8%BD%A7%E5%8D%B7&amp;city=%E4%B8%8A%E6%B5%B7"/>
  </hyperlinks>
  <pageMargins left="0.699305555555556" right="0.699305555555556" top="0.75" bottom="0.75" header="0.3" footer="0.3"/>
  <pageSetup paperSize="9" orientation="portrait" horizontalDpi="300" verticalDpi="300"/>
  <headerFooter/>
  <drawing r:id="rId1"/>
  <legacyDrawing r:id="rId2"/>
  <controls>
    <mc:AlternateContent xmlns:mc="http://schemas.openxmlformats.org/markup-compatibility/2006">
      <mc:Choice Requires="x14">
        <control shapeId="25601" r:id="rId3">
          <controlPr defaultSize="0">
            <anchor moveWithCells="1">
              <from>
                <xdr:col>65</xdr:col>
                <xdr:colOff>0</xdr:colOff>
                <xdr:row>36</xdr:row>
                <xdr:rowOff>0</xdr:rowOff>
              </from>
              <to>
                <xdr:col>65</xdr:col>
                <xdr:colOff>516255</xdr:colOff>
                <xdr:row>37</xdr:row>
                <xdr:rowOff>0</xdr:rowOff>
              </to>
            </anchor>
          </controlPr>
        </control>
      </mc:Choice>
      <mc:Fallback>
        <control shapeId="25601" r:id="rId3"/>
      </mc:Fallback>
    </mc:AlternateContent>
    <mc:AlternateContent xmlns:mc="http://schemas.openxmlformats.org/markup-compatibility/2006">
      <mc:Choice Requires="x14">
        <control shapeId="25602" r:id="rId4">
          <controlPr defaultSize="0">
            <anchor moveWithCells="1">
              <from>
                <xdr:col>65</xdr:col>
                <xdr:colOff>0</xdr:colOff>
                <xdr:row>36</xdr:row>
                <xdr:rowOff>0</xdr:rowOff>
              </from>
              <to>
                <xdr:col>65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02" r:id="rId4"/>
      </mc:Fallback>
    </mc:AlternateContent>
    <mc:AlternateContent xmlns:mc="http://schemas.openxmlformats.org/markup-compatibility/2006">
      <mc:Choice Requires="x14">
        <control shapeId="25603" r:id="rId5">
          <controlPr defaultSize="0">
            <anchor moveWithCells="1">
              <from>
                <xdr:col>65</xdr:col>
                <xdr:colOff>0</xdr:colOff>
                <xdr:row>36</xdr:row>
                <xdr:rowOff>0</xdr:rowOff>
              </from>
              <to>
                <xdr:col>65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03" r:id="rId5"/>
      </mc:Fallback>
    </mc:AlternateContent>
    <mc:AlternateContent xmlns:mc="http://schemas.openxmlformats.org/markup-compatibility/2006">
      <mc:Choice Requires="x14">
        <control shapeId="25604" r:id="rId6">
          <controlPr defaultSize="0">
            <anchor moveWithCells="1">
              <from>
                <xdr:col>66</xdr:col>
                <xdr:colOff>0</xdr:colOff>
                <xdr:row>36</xdr:row>
                <xdr:rowOff>0</xdr:rowOff>
              </from>
              <to>
                <xdr:col>66</xdr:col>
                <xdr:colOff>516255</xdr:colOff>
                <xdr:row>37</xdr:row>
                <xdr:rowOff>0</xdr:rowOff>
              </to>
            </anchor>
          </controlPr>
        </control>
      </mc:Choice>
      <mc:Fallback>
        <control shapeId="25604" r:id="rId6"/>
      </mc:Fallback>
    </mc:AlternateContent>
    <mc:AlternateContent xmlns:mc="http://schemas.openxmlformats.org/markup-compatibility/2006">
      <mc:Choice Requires="x14">
        <control shapeId="25605" r:id="rId7">
          <controlPr defaultSize="0">
            <anchor moveWithCells="1">
              <from>
                <xdr:col>66</xdr:col>
                <xdr:colOff>0</xdr:colOff>
                <xdr:row>36</xdr:row>
                <xdr:rowOff>0</xdr:rowOff>
              </from>
              <to>
                <xdr:col>66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05" r:id="rId7"/>
      </mc:Fallback>
    </mc:AlternateContent>
    <mc:AlternateContent xmlns:mc="http://schemas.openxmlformats.org/markup-compatibility/2006">
      <mc:Choice Requires="x14">
        <control shapeId="25606" r:id="rId8">
          <controlPr defaultSize="0">
            <anchor moveWithCells="1">
              <from>
                <xdr:col>66</xdr:col>
                <xdr:colOff>0</xdr:colOff>
                <xdr:row>36</xdr:row>
                <xdr:rowOff>0</xdr:rowOff>
              </from>
              <to>
                <xdr:col>66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06" r:id="rId8"/>
      </mc:Fallback>
    </mc:AlternateContent>
    <mc:AlternateContent xmlns:mc="http://schemas.openxmlformats.org/markup-compatibility/2006">
      <mc:Choice Requires="x14">
        <control shapeId="25607" r:id="rId9">
          <controlPr defaultSize="0">
            <anchor moveWithCells="1">
              <from>
                <xdr:col>66</xdr:col>
                <xdr:colOff>0</xdr:colOff>
                <xdr:row>36</xdr:row>
                <xdr:rowOff>0</xdr:rowOff>
              </from>
              <to>
                <xdr:col>66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07" r:id="rId9"/>
      </mc:Fallback>
    </mc:AlternateContent>
    <mc:AlternateContent xmlns:mc="http://schemas.openxmlformats.org/markup-compatibility/2006">
      <mc:Choice Requires="x14">
        <control shapeId="25608" r:id="rId10">
          <controlPr defaultSize="0">
            <anchor moveWithCells="1">
              <from>
                <xdr:col>66</xdr:col>
                <xdr:colOff>0</xdr:colOff>
                <xdr:row>36</xdr:row>
                <xdr:rowOff>0</xdr:rowOff>
              </from>
              <to>
                <xdr:col>66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08" r:id="rId10"/>
      </mc:Fallback>
    </mc:AlternateContent>
    <mc:AlternateContent xmlns:mc="http://schemas.openxmlformats.org/markup-compatibility/2006">
      <mc:Choice Requires="x14">
        <control shapeId="25609" r:id="rId11">
          <controlPr defaultSize="0">
            <anchor moveWithCells="1">
              <from>
                <xdr:col>66</xdr:col>
                <xdr:colOff>0</xdr:colOff>
                <xdr:row>36</xdr:row>
                <xdr:rowOff>0</xdr:rowOff>
              </from>
              <to>
                <xdr:col>66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09" r:id="rId11"/>
      </mc:Fallback>
    </mc:AlternateContent>
    <mc:AlternateContent xmlns:mc="http://schemas.openxmlformats.org/markup-compatibility/2006">
      <mc:Choice Requires="x14">
        <control shapeId="25610" r:id="rId12">
          <controlPr defaultSize="0">
            <anchor moveWithCells="1">
              <from>
                <xdr:col>66</xdr:col>
                <xdr:colOff>0</xdr:colOff>
                <xdr:row>36</xdr:row>
                <xdr:rowOff>0</xdr:rowOff>
              </from>
              <to>
                <xdr:col>66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10" r:id="rId12"/>
      </mc:Fallback>
    </mc:AlternateContent>
    <mc:AlternateContent xmlns:mc="http://schemas.openxmlformats.org/markup-compatibility/2006">
      <mc:Choice Requires="x14">
        <control shapeId="25611" r:id="rId13">
          <controlPr defaultSize="0">
            <anchor moveWithCells="1">
              <from>
                <xdr:col>66</xdr:col>
                <xdr:colOff>0</xdr:colOff>
                <xdr:row>36</xdr:row>
                <xdr:rowOff>0</xdr:rowOff>
              </from>
              <to>
                <xdr:col>66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11" r:id="rId13"/>
      </mc:Fallback>
    </mc:AlternateContent>
    <mc:AlternateContent xmlns:mc="http://schemas.openxmlformats.org/markup-compatibility/2006">
      <mc:Choice Requires="x14">
        <control shapeId="25612" r:id="rId14">
          <controlPr defaultSize="0">
            <anchor moveWithCells="1">
              <from>
                <xdr:col>66</xdr:col>
                <xdr:colOff>0</xdr:colOff>
                <xdr:row>36</xdr:row>
                <xdr:rowOff>0</xdr:rowOff>
              </from>
              <to>
                <xdr:col>66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12" r:id="rId14"/>
      </mc:Fallback>
    </mc:AlternateContent>
    <mc:AlternateContent xmlns:mc="http://schemas.openxmlformats.org/markup-compatibility/2006">
      <mc:Choice Requires="x14">
        <control shapeId="25613" r:id="rId15">
          <controlPr defaultSize="0">
            <anchor moveWithCells="1">
              <from>
                <xdr:col>66</xdr:col>
                <xdr:colOff>0</xdr:colOff>
                <xdr:row>36</xdr:row>
                <xdr:rowOff>0</xdr:rowOff>
              </from>
              <to>
                <xdr:col>66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13" r:id="rId15"/>
      </mc:Fallback>
    </mc:AlternateContent>
    <mc:AlternateContent xmlns:mc="http://schemas.openxmlformats.org/markup-compatibility/2006">
      <mc:Choice Requires="x14">
        <control shapeId="25614" r:id="rId16">
          <controlPr defaultSize="0">
            <anchor moveWithCells="1">
              <from>
                <xdr:col>66</xdr:col>
                <xdr:colOff>0</xdr:colOff>
                <xdr:row>36</xdr:row>
                <xdr:rowOff>0</xdr:rowOff>
              </from>
              <to>
                <xdr:col>66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14" r:id="rId16"/>
      </mc:Fallback>
    </mc:AlternateContent>
    <mc:AlternateContent xmlns:mc="http://schemas.openxmlformats.org/markup-compatibility/2006">
      <mc:Choice Requires="x14">
        <control shapeId="25615" r:id="rId17">
          <controlPr defaultSize="0">
            <anchor moveWithCells="1">
              <from>
                <xdr:col>66</xdr:col>
                <xdr:colOff>0</xdr:colOff>
                <xdr:row>36</xdr:row>
                <xdr:rowOff>0</xdr:rowOff>
              </from>
              <to>
                <xdr:col>66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15" r:id="rId17"/>
      </mc:Fallback>
    </mc:AlternateContent>
    <mc:AlternateContent xmlns:mc="http://schemas.openxmlformats.org/markup-compatibility/2006">
      <mc:Choice Requires="x14">
        <control shapeId="25616" r:id="rId18">
          <controlPr defaultSize="0">
            <anchor moveWithCells="1">
              <from>
                <xdr:col>66</xdr:col>
                <xdr:colOff>0</xdr:colOff>
                <xdr:row>36</xdr:row>
                <xdr:rowOff>0</xdr:rowOff>
              </from>
              <to>
                <xdr:col>66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16" r:id="rId18"/>
      </mc:Fallback>
    </mc:AlternateContent>
    <mc:AlternateContent xmlns:mc="http://schemas.openxmlformats.org/markup-compatibility/2006">
      <mc:Choice Requires="x14">
        <control shapeId="25617" r:id="rId19">
          <controlPr defaultSize="0">
            <anchor moveWithCells="1">
              <from>
                <xdr:col>66</xdr:col>
                <xdr:colOff>0</xdr:colOff>
                <xdr:row>36</xdr:row>
                <xdr:rowOff>0</xdr:rowOff>
              </from>
              <to>
                <xdr:col>66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17" r:id="rId19"/>
      </mc:Fallback>
    </mc:AlternateContent>
    <mc:AlternateContent xmlns:mc="http://schemas.openxmlformats.org/markup-compatibility/2006">
      <mc:Choice Requires="x14">
        <control shapeId="25618" r:id="rId20">
          <controlPr defaultSize="0">
            <anchor moveWithCells="1">
              <from>
                <xdr:col>66</xdr:col>
                <xdr:colOff>0</xdr:colOff>
                <xdr:row>36</xdr:row>
                <xdr:rowOff>0</xdr:rowOff>
              </from>
              <to>
                <xdr:col>66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18" r:id="rId20"/>
      </mc:Fallback>
    </mc:AlternateContent>
    <mc:AlternateContent xmlns:mc="http://schemas.openxmlformats.org/markup-compatibility/2006">
      <mc:Choice Requires="x14">
        <control shapeId="25619" r:id="rId21">
          <controlPr defaultSize="0">
            <anchor moveWithCells="1">
              <from>
                <xdr:col>66</xdr:col>
                <xdr:colOff>0</xdr:colOff>
                <xdr:row>36</xdr:row>
                <xdr:rowOff>0</xdr:rowOff>
              </from>
              <to>
                <xdr:col>66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19" r:id="rId21"/>
      </mc:Fallback>
    </mc:AlternateContent>
    <mc:AlternateContent xmlns:mc="http://schemas.openxmlformats.org/markup-compatibility/2006">
      <mc:Choice Requires="x14">
        <control shapeId="25620" r:id="rId22">
          <controlPr defaultSize="0">
            <anchor moveWithCells="1">
              <from>
                <xdr:col>66</xdr:col>
                <xdr:colOff>0</xdr:colOff>
                <xdr:row>36</xdr:row>
                <xdr:rowOff>0</xdr:rowOff>
              </from>
              <to>
                <xdr:col>66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20" r:id="rId22"/>
      </mc:Fallback>
    </mc:AlternateContent>
    <mc:AlternateContent xmlns:mc="http://schemas.openxmlformats.org/markup-compatibility/2006">
      <mc:Choice Requires="x14">
        <control shapeId="25621" r:id="rId23">
          <controlPr defaultSize="0">
            <anchor moveWithCells="1">
              <from>
                <xdr:col>66</xdr:col>
                <xdr:colOff>0</xdr:colOff>
                <xdr:row>36</xdr:row>
                <xdr:rowOff>0</xdr:rowOff>
              </from>
              <to>
                <xdr:col>66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21" r:id="rId23"/>
      </mc:Fallback>
    </mc:AlternateContent>
    <mc:AlternateContent xmlns:mc="http://schemas.openxmlformats.org/markup-compatibility/2006">
      <mc:Choice Requires="x14">
        <control shapeId="25622" r:id="rId24">
          <controlPr defaultSize="0">
            <anchor moveWithCells="1">
              <from>
                <xdr:col>66</xdr:col>
                <xdr:colOff>0</xdr:colOff>
                <xdr:row>36</xdr:row>
                <xdr:rowOff>0</xdr:rowOff>
              </from>
              <to>
                <xdr:col>66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22" r:id="rId24"/>
      </mc:Fallback>
    </mc:AlternateContent>
    <mc:AlternateContent xmlns:mc="http://schemas.openxmlformats.org/markup-compatibility/2006">
      <mc:Choice Requires="x14">
        <control shapeId="25623" r:id="rId25">
          <controlPr defaultSize="0">
            <anchor moveWithCells="1">
              <from>
                <xdr:col>67</xdr:col>
                <xdr:colOff>0</xdr:colOff>
                <xdr:row>36</xdr:row>
                <xdr:rowOff>0</xdr:rowOff>
              </from>
              <to>
                <xdr:col>67</xdr:col>
                <xdr:colOff>516255</xdr:colOff>
                <xdr:row>37</xdr:row>
                <xdr:rowOff>0</xdr:rowOff>
              </to>
            </anchor>
          </controlPr>
        </control>
      </mc:Choice>
      <mc:Fallback>
        <control shapeId="25623" r:id="rId25"/>
      </mc:Fallback>
    </mc:AlternateContent>
    <mc:AlternateContent xmlns:mc="http://schemas.openxmlformats.org/markup-compatibility/2006">
      <mc:Choice Requires="x14">
        <control shapeId="25624" r:id="rId26">
          <controlPr defaultSize="0">
            <anchor moveWithCells="1">
              <from>
                <xdr:col>67</xdr:col>
                <xdr:colOff>0</xdr:colOff>
                <xdr:row>36</xdr:row>
                <xdr:rowOff>0</xdr:rowOff>
              </from>
              <to>
                <xdr:col>67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24" r:id="rId26"/>
      </mc:Fallback>
    </mc:AlternateContent>
    <mc:AlternateContent xmlns:mc="http://schemas.openxmlformats.org/markup-compatibility/2006">
      <mc:Choice Requires="x14">
        <control shapeId="25625" r:id="rId27">
          <controlPr defaultSize="0">
            <anchor moveWithCells="1">
              <from>
                <xdr:col>67</xdr:col>
                <xdr:colOff>0</xdr:colOff>
                <xdr:row>36</xdr:row>
                <xdr:rowOff>0</xdr:rowOff>
              </from>
              <to>
                <xdr:col>67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25" r:id="rId27"/>
      </mc:Fallback>
    </mc:AlternateContent>
    <mc:AlternateContent xmlns:mc="http://schemas.openxmlformats.org/markup-compatibility/2006">
      <mc:Choice Requires="x14">
        <control shapeId="25626" r:id="rId28">
          <controlPr defaultSize="0">
            <anchor moveWithCells="1">
              <from>
                <xdr:col>67</xdr:col>
                <xdr:colOff>0</xdr:colOff>
                <xdr:row>36</xdr:row>
                <xdr:rowOff>0</xdr:rowOff>
              </from>
              <to>
                <xdr:col>67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26" r:id="rId28"/>
      </mc:Fallback>
    </mc:AlternateContent>
    <mc:AlternateContent xmlns:mc="http://schemas.openxmlformats.org/markup-compatibility/2006">
      <mc:Choice Requires="x14">
        <control shapeId="25627" r:id="rId29">
          <controlPr defaultSize="0">
            <anchor moveWithCells="1">
              <from>
                <xdr:col>67</xdr:col>
                <xdr:colOff>0</xdr:colOff>
                <xdr:row>36</xdr:row>
                <xdr:rowOff>0</xdr:rowOff>
              </from>
              <to>
                <xdr:col>67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27" r:id="rId29"/>
      </mc:Fallback>
    </mc:AlternateContent>
    <mc:AlternateContent xmlns:mc="http://schemas.openxmlformats.org/markup-compatibility/2006">
      <mc:Choice Requires="x14">
        <control shapeId="25628" r:id="rId30">
          <controlPr defaultSize="0">
            <anchor moveWithCells="1">
              <from>
                <xdr:col>67</xdr:col>
                <xdr:colOff>0</xdr:colOff>
                <xdr:row>36</xdr:row>
                <xdr:rowOff>0</xdr:rowOff>
              </from>
              <to>
                <xdr:col>67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28" r:id="rId30"/>
      </mc:Fallback>
    </mc:AlternateContent>
    <mc:AlternateContent xmlns:mc="http://schemas.openxmlformats.org/markup-compatibility/2006">
      <mc:Choice Requires="x14">
        <control shapeId="25629" r:id="rId31">
          <controlPr defaultSize="0">
            <anchor moveWithCells="1">
              <from>
                <xdr:col>67</xdr:col>
                <xdr:colOff>0</xdr:colOff>
                <xdr:row>36</xdr:row>
                <xdr:rowOff>0</xdr:rowOff>
              </from>
              <to>
                <xdr:col>67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29" r:id="rId31"/>
      </mc:Fallback>
    </mc:AlternateContent>
    <mc:AlternateContent xmlns:mc="http://schemas.openxmlformats.org/markup-compatibility/2006">
      <mc:Choice Requires="x14">
        <control shapeId="25630" r:id="rId32">
          <controlPr defaultSize="0">
            <anchor moveWithCells="1">
              <from>
                <xdr:col>68</xdr:col>
                <xdr:colOff>0</xdr:colOff>
                <xdr:row>36</xdr:row>
                <xdr:rowOff>0</xdr:rowOff>
              </from>
              <to>
                <xdr:col>68</xdr:col>
                <xdr:colOff>516255</xdr:colOff>
                <xdr:row>37</xdr:row>
                <xdr:rowOff>0</xdr:rowOff>
              </to>
            </anchor>
          </controlPr>
        </control>
      </mc:Choice>
      <mc:Fallback>
        <control shapeId="25630" r:id="rId32"/>
      </mc:Fallback>
    </mc:AlternateContent>
    <mc:AlternateContent xmlns:mc="http://schemas.openxmlformats.org/markup-compatibility/2006">
      <mc:Choice Requires="x14">
        <control shapeId="25631" r:id="rId33">
          <controlPr defaultSize="0">
            <anchor moveWithCells="1">
              <from>
                <xdr:col>68</xdr:col>
                <xdr:colOff>0</xdr:colOff>
                <xdr:row>36</xdr:row>
                <xdr:rowOff>0</xdr:rowOff>
              </from>
              <to>
                <xdr:col>68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31" r:id="rId33"/>
      </mc:Fallback>
    </mc:AlternateContent>
    <mc:AlternateContent xmlns:mc="http://schemas.openxmlformats.org/markup-compatibility/2006">
      <mc:Choice Requires="x14">
        <control shapeId="25632" r:id="rId34">
          <controlPr defaultSize="0">
            <anchor moveWithCells="1">
              <from>
                <xdr:col>68</xdr:col>
                <xdr:colOff>0</xdr:colOff>
                <xdr:row>36</xdr:row>
                <xdr:rowOff>0</xdr:rowOff>
              </from>
              <to>
                <xdr:col>68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32" r:id="rId34"/>
      </mc:Fallback>
    </mc:AlternateContent>
    <mc:AlternateContent xmlns:mc="http://schemas.openxmlformats.org/markup-compatibility/2006">
      <mc:Choice Requires="x14">
        <control shapeId="25633" r:id="rId35">
          <controlPr defaultSize="0">
            <anchor moveWithCells="1">
              <from>
                <xdr:col>68</xdr:col>
                <xdr:colOff>0</xdr:colOff>
                <xdr:row>36</xdr:row>
                <xdr:rowOff>0</xdr:rowOff>
              </from>
              <to>
                <xdr:col>68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33" r:id="rId35"/>
      </mc:Fallback>
    </mc:AlternateContent>
    <mc:AlternateContent xmlns:mc="http://schemas.openxmlformats.org/markup-compatibility/2006">
      <mc:Choice Requires="x14">
        <control shapeId="25634" r:id="rId36">
          <controlPr defaultSize="0">
            <anchor moveWithCells="1">
              <from>
                <xdr:col>68</xdr:col>
                <xdr:colOff>0</xdr:colOff>
                <xdr:row>36</xdr:row>
                <xdr:rowOff>0</xdr:rowOff>
              </from>
              <to>
                <xdr:col>68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34" r:id="rId36"/>
      </mc:Fallback>
    </mc:AlternateContent>
    <mc:AlternateContent xmlns:mc="http://schemas.openxmlformats.org/markup-compatibility/2006">
      <mc:Choice Requires="x14">
        <control shapeId="25635" r:id="rId37">
          <controlPr defaultSize="0">
            <anchor moveWithCells="1">
              <from>
                <xdr:col>68</xdr:col>
                <xdr:colOff>0</xdr:colOff>
                <xdr:row>36</xdr:row>
                <xdr:rowOff>0</xdr:rowOff>
              </from>
              <to>
                <xdr:col>68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35" r:id="rId37"/>
      </mc:Fallback>
    </mc:AlternateContent>
    <mc:AlternateContent xmlns:mc="http://schemas.openxmlformats.org/markup-compatibility/2006">
      <mc:Choice Requires="x14">
        <control shapeId="25636" r:id="rId38">
          <controlPr defaultSize="0">
            <anchor moveWithCells="1">
              <from>
                <xdr:col>68</xdr:col>
                <xdr:colOff>0</xdr:colOff>
                <xdr:row>36</xdr:row>
                <xdr:rowOff>0</xdr:rowOff>
              </from>
              <to>
                <xdr:col>68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36" r:id="rId38"/>
      </mc:Fallback>
    </mc:AlternateContent>
    <mc:AlternateContent xmlns:mc="http://schemas.openxmlformats.org/markup-compatibility/2006">
      <mc:Choice Requires="x14">
        <control shapeId="25637" r:id="rId39">
          <controlPr defaultSize="0">
            <anchor moveWithCells="1">
              <from>
                <xdr:col>68</xdr:col>
                <xdr:colOff>0</xdr:colOff>
                <xdr:row>36</xdr:row>
                <xdr:rowOff>0</xdr:rowOff>
              </from>
              <to>
                <xdr:col>68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37" r:id="rId39"/>
      </mc:Fallback>
    </mc:AlternateContent>
    <mc:AlternateContent xmlns:mc="http://schemas.openxmlformats.org/markup-compatibility/2006">
      <mc:Choice Requires="x14">
        <control shapeId="25638" r:id="rId40">
          <controlPr defaultSize="0">
            <anchor moveWithCells="1">
              <from>
                <xdr:col>68</xdr:col>
                <xdr:colOff>0</xdr:colOff>
                <xdr:row>36</xdr:row>
                <xdr:rowOff>0</xdr:rowOff>
              </from>
              <to>
                <xdr:col>68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38" r:id="rId40"/>
      </mc:Fallback>
    </mc:AlternateContent>
    <mc:AlternateContent xmlns:mc="http://schemas.openxmlformats.org/markup-compatibility/2006">
      <mc:Choice Requires="x14">
        <control shapeId="25639" r:id="rId41">
          <controlPr defaultSize="0">
            <anchor moveWithCells="1">
              <from>
                <xdr:col>68</xdr:col>
                <xdr:colOff>0</xdr:colOff>
                <xdr:row>36</xdr:row>
                <xdr:rowOff>0</xdr:rowOff>
              </from>
              <to>
                <xdr:col>68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39" r:id="rId41"/>
      </mc:Fallback>
    </mc:AlternateContent>
    <mc:AlternateContent xmlns:mc="http://schemas.openxmlformats.org/markup-compatibility/2006">
      <mc:Choice Requires="x14">
        <control shapeId="25640" r:id="rId42">
          <controlPr defaultSize="0">
            <anchor moveWithCells="1">
              <from>
                <xdr:col>68</xdr:col>
                <xdr:colOff>0</xdr:colOff>
                <xdr:row>36</xdr:row>
                <xdr:rowOff>0</xdr:rowOff>
              </from>
              <to>
                <xdr:col>68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40" r:id="rId42"/>
      </mc:Fallback>
    </mc:AlternateContent>
    <mc:AlternateContent xmlns:mc="http://schemas.openxmlformats.org/markup-compatibility/2006">
      <mc:Choice Requires="x14">
        <control shapeId="25641" r:id="rId43">
          <controlPr defaultSize="0">
            <anchor moveWithCells="1">
              <from>
                <xdr:col>68</xdr:col>
                <xdr:colOff>0</xdr:colOff>
                <xdr:row>36</xdr:row>
                <xdr:rowOff>0</xdr:rowOff>
              </from>
              <to>
                <xdr:col>68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41" r:id="rId43"/>
      </mc:Fallback>
    </mc:AlternateContent>
    <mc:AlternateContent xmlns:mc="http://schemas.openxmlformats.org/markup-compatibility/2006">
      <mc:Choice Requires="x14">
        <control shapeId="25642" r:id="rId44">
          <controlPr defaultSize="0">
            <anchor moveWithCells="1">
              <from>
                <xdr:col>68</xdr:col>
                <xdr:colOff>0</xdr:colOff>
                <xdr:row>36</xdr:row>
                <xdr:rowOff>0</xdr:rowOff>
              </from>
              <to>
                <xdr:col>68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42" r:id="rId44"/>
      </mc:Fallback>
    </mc:AlternateContent>
    <mc:AlternateContent xmlns:mc="http://schemas.openxmlformats.org/markup-compatibility/2006">
      <mc:Choice Requires="x14">
        <control shapeId="25643" r:id="rId45">
          <controlPr defaultSize="0">
            <anchor moveWithCells="1">
              <from>
                <xdr:col>68</xdr:col>
                <xdr:colOff>0</xdr:colOff>
                <xdr:row>36</xdr:row>
                <xdr:rowOff>0</xdr:rowOff>
              </from>
              <to>
                <xdr:col>68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43" r:id="rId45"/>
      </mc:Fallback>
    </mc:AlternateContent>
    <mc:AlternateContent xmlns:mc="http://schemas.openxmlformats.org/markup-compatibility/2006">
      <mc:Choice Requires="x14">
        <control shapeId="25644" r:id="rId46">
          <controlPr defaultSize="0">
            <anchor moveWithCells="1">
              <from>
                <xdr:col>68</xdr:col>
                <xdr:colOff>0</xdr:colOff>
                <xdr:row>36</xdr:row>
                <xdr:rowOff>0</xdr:rowOff>
              </from>
              <to>
                <xdr:col>68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44" r:id="rId46"/>
      </mc:Fallback>
    </mc:AlternateContent>
    <mc:AlternateContent xmlns:mc="http://schemas.openxmlformats.org/markup-compatibility/2006">
      <mc:Choice Requires="x14">
        <control shapeId="25645" r:id="rId47">
          <controlPr defaultSize="0">
            <anchor moveWithCells="1">
              <from>
                <xdr:col>68</xdr:col>
                <xdr:colOff>0</xdr:colOff>
                <xdr:row>36</xdr:row>
                <xdr:rowOff>0</xdr:rowOff>
              </from>
              <to>
                <xdr:col>68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25645" r:id="rId47"/>
      </mc:Fallback>
    </mc:AlternateContent>
    <mc:AlternateContent xmlns:mc="http://schemas.openxmlformats.org/markup-compatibility/2006">
      <mc:Choice Requires="x14">
        <control shapeId="25691" r:id="rId48">
          <controlPr defaultSize="0">
            <anchor moveWithCells="1">
              <from>
                <xdr:col>74</xdr:col>
                <xdr:colOff>0</xdr:colOff>
                <xdr:row>36</xdr:row>
                <xdr:rowOff>0</xdr:rowOff>
              </from>
              <to>
                <xdr:col>75</xdr:col>
                <xdr:colOff>38100</xdr:colOff>
                <xdr:row>37</xdr:row>
                <xdr:rowOff>0</xdr:rowOff>
              </to>
            </anchor>
          </controlPr>
        </control>
      </mc:Choice>
      <mc:Fallback>
        <control shapeId="25691" r:id="rId48"/>
      </mc:Fallback>
    </mc:AlternateContent>
    <mc:AlternateContent xmlns:mc="http://schemas.openxmlformats.org/markup-compatibility/2006">
      <mc:Choice Requires="x14">
        <control shapeId="25692" r:id="rId49">
          <controlPr defaultSize="0">
            <anchor moveWithCells="1">
              <from>
                <xdr:col>74</xdr:col>
                <xdr:colOff>0</xdr:colOff>
                <xdr:row>36</xdr:row>
                <xdr:rowOff>0</xdr:rowOff>
              </from>
              <to>
                <xdr:col>75</xdr:col>
                <xdr:colOff>38100</xdr:colOff>
                <xdr:row>37</xdr:row>
                <xdr:rowOff>171450</xdr:rowOff>
              </to>
            </anchor>
          </controlPr>
        </control>
      </mc:Choice>
      <mc:Fallback>
        <control shapeId="25692" r:id="rId49"/>
      </mc:Fallback>
    </mc:AlternateContent>
    <mc:AlternateContent xmlns:mc="http://schemas.openxmlformats.org/markup-compatibility/2006">
      <mc:Choice Requires="x14">
        <control shapeId="25693" r:id="rId50">
          <controlPr defaultSize="0">
            <anchor moveWithCells="1">
              <from>
                <xdr:col>74</xdr:col>
                <xdr:colOff>0</xdr:colOff>
                <xdr:row>36</xdr:row>
                <xdr:rowOff>0</xdr:rowOff>
              </from>
              <to>
                <xdr:col>75</xdr:col>
                <xdr:colOff>38100</xdr:colOff>
                <xdr:row>37</xdr:row>
                <xdr:rowOff>171450</xdr:rowOff>
              </to>
            </anchor>
          </controlPr>
        </control>
      </mc:Choice>
      <mc:Fallback>
        <control shapeId="25693" r:id="rId50"/>
      </mc:Fallback>
    </mc:AlternateContent>
    <mc:AlternateContent xmlns:mc="http://schemas.openxmlformats.org/markup-compatibility/2006">
      <mc:Choice Requires="x14">
        <control shapeId="25694" r:id="rId51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0</xdr:rowOff>
              </to>
            </anchor>
          </controlPr>
        </control>
      </mc:Choice>
      <mc:Fallback>
        <control shapeId="25694" r:id="rId51"/>
      </mc:Fallback>
    </mc:AlternateContent>
    <mc:AlternateContent xmlns:mc="http://schemas.openxmlformats.org/markup-compatibility/2006">
      <mc:Choice Requires="x14">
        <control shapeId="25695" r:id="rId52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695" r:id="rId52"/>
      </mc:Fallback>
    </mc:AlternateContent>
    <mc:AlternateContent xmlns:mc="http://schemas.openxmlformats.org/markup-compatibility/2006">
      <mc:Choice Requires="x14">
        <control shapeId="25696" r:id="rId53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696" r:id="rId53"/>
      </mc:Fallback>
    </mc:AlternateContent>
    <mc:AlternateContent xmlns:mc="http://schemas.openxmlformats.org/markup-compatibility/2006">
      <mc:Choice Requires="x14">
        <control shapeId="25697" r:id="rId54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697" r:id="rId54"/>
      </mc:Fallback>
    </mc:AlternateContent>
    <mc:AlternateContent xmlns:mc="http://schemas.openxmlformats.org/markup-compatibility/2006">
      <mc:Choice Requires="x14">
        <control shapeId="25698" r:id="rId55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698" r:id="rId55"/>
      </mc:Fallback>
    </mc:AlternateContent>
    <mc:AlternateContent xmlns:mc="http://schemas.openxmlformats.org/markup-compatibility/2006">
      <mc:Choice Requires="x14">
        <control shapeId="25699" r:id="rId56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699" r:id="rId56"/>
      </mc:Fallback>
    </mc:AlternateContent>
    <mc:AlternateContent xmlns:mc="http://schemas.openxmlformats.org/markup-compatibility/2006">
      <mc:Choice Requires="x14">
        <control shapeId="25700" r:id="rId57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00" r:id="rId57"/>
      </mc:Fallback>
    </mc:AlternateContent>
    <mc:AlternateContent xmlns:mc="http://schemas.openxmlformats.org/markup-compatibility/2006">
      <mc:Choice Requires="x14">
        <control shapeId="25701" r:id="rId58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01" r:id="rId58"/>
      </mc:Fallback>
    </mc:AlternateContent>
    <mc:AlternateContent xmlns:mc="http://schemas.openxmlformats.org/markup-compatibility/2006">
      <mc:Choice Requires="x14">
        <control shapeId="25702" r:id="rId59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02" r:id="rId59"/>
      </mc:Fallback>
    </mc:AlternateContent>
    <mc:AlternateContent xmlns:mc="http://schemas.openxmlformats.org/markup-compatibility/2006">
      <mc:Choice Requires="x14">
        <control shapeId="25703" r:id="rId60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03" r:id="rId60"/>
      </mc:Fallback>
    </mc:AlternateContent>
    <mc:AlternateContent xmlns:mc="http://schemas.openxmlformats.org/markup-compatibility/2006">
      <mc:Choice Requires="x14">
        <control shapeId="25704" r:id="rId61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04" r:id="rId61"/>
      </mc:Fallback>
    </mc:AlternateContent>
    <mc:AlternateContent xmlns:mc="http://schemas.openxmlformats.org/markup-compatibility/2006">
      <mc:Choice Requires="x14">
        <control shapeId="25705" r:id="rId62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05" r:id="rId62"/>
      </mc:Fallback>
    </mc:AlternateContent>
    <mc:AlternateContent xmlns:mc="http://schemas.openxmlformats.org/markup-compatibility/2006">
      <mc:Choice Requires="x14">
        <control shapeId="25706" r:id="rId63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06" r:id="rId63"/>
      </mc:Fallback>
    </mc:AlternateContent>
    <mc:AlternateContent xmlns:mc="http://schemas.openxmlformats.org/markup-compatibility/2006">
      <mc:Choice Requires="x14">
        <control shapeId="25707" r:id="rId64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07" r:id="rId64"/>
      </mc:Fallback>
    </mc:AlternateContent>
    <mc:AlternateContent xmlns:mc="http://schemas.openxmlformats.org/markup-compatibility/2006">
      <mc:Choice Requires="x14">
        <control shapeId="25708" r:id="rId65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08" r:id="rId65"/>
      </mc:Fallback>
    </mc:AlternateContent>
    <mc:AlternateContent xmlns:mc="http://schemas.openxmlformats.org/markup-compatibility/2006">
      <mc:Choice Requires="x14">
        <control shapeId="25709" r:id="rId66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09" r:id="rId66"/>
      </mc:Fallback>
    </mc:AlternateContent>
    <mc:AlternateContent xmlns:mc="http://schemas.openxmlformats.org/markup-compatibility/2006">
      <mc:Choice Requires="x14">
        <control shapeId="25710" r:id="rId67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10" r:id="rId67"/>
      </mc:Fallback>
    </mc:AlternateContent>
    <mc:AlternateContent xmlns:mc="http://schemas.openxmlformats.org/markup-compatibility/2006">
      <mc:Choice Requires="x14">
        <control shapeId="25711" r:id="rId68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11" r:id="rId68"/>
      </mc:Fallback>
    </mc:AlternateContent>
    <mc:AlternateContent xmlns:mc="http://schemas.openxmlformats.org/markup-compatibility/2006">
      <mc:Choice Requires="x14">
        <control shapeId="25712" r:id="rId69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12" r:id="rId69"/>
      </mc:Fallback>
    </mc:AlternateContent>
    <mc:AlternateContent xmlns:mc="http://schemas.openxmlformats.org/markup-compatibility/2006">
      <mc:Choice Requires="x14">
        <control shapeId="25713" r:id="rId70">
          <controlPr defaultSize="0">
            <anchor moveWithCells="1">
              <from>
                <xdr:col>76</xdr:col>
                <xdr:colOff>0</xdr:colOff>
                <xdr:row>36</xdr:row>
                <xdr:rowOff>0</xdr:rowOff>
              </from>
              <to>
                <xdr:col>77</xdr:col>
                <xdr:colOff>0</xdr:colOff>
                <xdr:row>37</xdr:row>
                <xdr:rowOff>0</xdr:rowOff>
              </to>
            </anchor>
          </controlPr>
        </control>
      </mc:Choice>
      <mc:Fallback>
        <control shapeId="25713" r:id="rId70"/>
      </mc:Fallback>
    </mc:AlternateContent>
    <mc:AlternateContent xmlns:mc="http://schemas.openxmlformats.org/markup-compatibility/2006">
      <mc:Choice Requires="x14">
        <control shapeId="25714" r:id="rId71">
          <controlPr defaultSize="0">
            <anchor moveWithCells="1">
              <from>
                <xdr:col>76</xdr:col>
                <xdr:colOff>0</xdr:colOff>
                <xdr:row>36</xdr:row>
                <xdr:rowOff>0</xdr:rowOff>
              </from>
              <to>
                <xdr:col>77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14" r:id="rId71"/>
      </mc:Fallback>
    </mc:AlternateContent>
    <mc:AlternateContent xmlns:mc="http://schemas.openxmlformats.org/markup-compatibility/2006">
      <mc:Choice Requires="x14">
        <control shapeId="25715" r:id="rId72">
          <controlPr defaultSize="0">
            <anchor moveWithCells="1">
              <from>
                <xdr:col>76</xdr:col>
                <xdr:colOff>0</xdr:colOff>
                <xdr:row>36</xdr:row>
                <xdr:rowOff>0</xdr:rowOff>
              </from>
              <to>
                <xdr:col>77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15" r:id="rId72"/>
      </mc:Fallback>
    </mc:AlternateContent>
    <mc:AlternateContent xmlns:mc="http://schemas.openxmlformats.org/markup-compatibility/2006">
      <mc:Choice Requires="x14">
        <control shapeId="25716" r:id="rId73">
          <controlPr defaultSize="0">
            <anchor moveWithCells="1">
              <from>
                <xdr:col>76</xdr:col>
                <xdr:colOff>0</xdr:colOff>
                <xdr:row>36</xdr:row>
                <xdr:rowOff>0</xdr:rowOff>
              </from>
              <to>
                <xdr:col>77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16" r:id="rId73"/>
      </mc:Fallback>
    </mc:AlternateContent>
    <mc:AlternateContent xmlns:mc="http://schemas.openxmlformats.org/markup-compatibility/2006">
      <mc:Choice Requires="x14">
        <control shapeId="25717" r:id="rId74">
          <controlPr defaultSize="0">
            <anchor moveWithCells="1">
              <from>
                <xdr:col>76</xdr:col>
                <xdr:colOff>0</xdr:colOff>
                <xdr:row>36</xdr:row>
                <xdr:rowOff>0</xdr:rowOff>
              </from>
              <to>
                <xdr:col>77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17" r:id="rId74"/>
      </mc:Fallback>
    </mc:AlternateContent>
    <mc:AlternateContent xmlns:mc="http://schemas.openxmlformats.org/markup-compatibility/2006">
      <mc:Choice Requires="x14">
        <control shapeId="25718" r:id="rId75">
          <controlPr defaultSize="0">
            <anchor moveWithCells="1">
              <from>
                <xdr:col>76</xdr:col>
                <xdr:colOff>0</xdr:colOff>
                <xdr:row>36</xdr:row>
                <xdr:rowOff>0</xdr:rowOff>
              </from>
              <to>
                <xdr:col>77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18" r:id="rId75"/>
      </mc:Fallback>
    </mc:AlternateContent>
    <mc:AlternateContent xmlns:mc="http://schemas.openxmlformats.org/markup-compatibility/2006">
      <mc:Choice Requires="x14">
        <control shapeId="25719" r:id="rId76">
          <controlPr defaultSize="0">
            <anchor moveWithCells="1">
              <from>
                <xdr:col>76</xdr:col>
                <xdr:colOff>0</xdr:colOff>
                <xdr:row>36</xdr:row>
                <xdr:rowOff>0</xdr:rowOff>
              </from>
              <to>
                <xdr:col>77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19" r:id="rId76"/>
      </mc:Fallback>
    </mc:AlternateContent>
    <mc:AlternateContent xmlns:mc="http://schemas.openxmlformats.org/markup-compatibility/2006">
      <mc:Choice Requires="x14">
        <control shapeId="25720" r:id="rId77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0</xdr:rowOff>
              </to>
            </anchor>
          </controlPr>
        </control>
      </mc:Choice>
      <mc:Fallback>
        <control shapeId="25720" r:id="rId77"/>
      </mc:Fallback>
    </mc:AlternateContent>
    <mc:AlternateContent xmlns:mc="http://schemas.openxmlformats.org/markup-compatibility/2006">
      <mc:Choice Requires="x14">
        <control shapeId="25721" r:id="rId78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21" r:id="rId78"/>
      </mc:Fallback>
    </mc:AlternateContent>
    <mc:AlternateContent xmlns:mc="http://schemas.openxmlformats.org/markup-compatibility/2006">
      <mc:Choice Requires="x14">
        <control shapeId="25722" r:id="rId79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22" r:id="rId79"/>
      </mc:Fallback>
    </mc:AlternateContent>
    <mc:AlternateContent xmlns:mc="http://schemas.openxmlformats.org/markup-compatibility/2006">
      <mc:Choice Requires="x14">
        <control shapeId="25723" r:id="rId80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23" r:id="rId80"/>
      </mc:Fallback>
    </mc:AlternateContent>
    <mc:AlternateContent xmlns:mc="http://schemas.openxmlformats.org/markup-compatibility/2006">
      <mc:Choice Requires="x14">
        <control shapeId="25724" r:id="rId81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24" r:id="rId81"/>
      </mc:Fallback>
    </mc:AlternateContent>
    <mc:AlternateContent xmlns:mc="http://schemas.openxmlformats.org/markup-compatibility/2006">
      <mc:Choice Requires="x14">
        <control shapeId="25725" r:id="rId82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25" r:id="rId82"/>
      </mc:Fallback>
    </mc:AlternateContent>
    <mc:AlternateContent xmlns:mc="http://schemas.openxmlformats.org/markup-compatibility/2006">
      <mc:Choice Requires="x14">
        <control shapeId="25726" r:id="rId83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26" r:id="rId83"/>
      </mc:Fallback>
    </mc:AlternateContent>
    <mc:AlternateContent xmlns:mc="http://schemas.openxmlformats.org/markup-compatibility/2006">
      <mc:Choice Requires="x14">
        <control shapeId="25727" r:id="rId84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27" r:id="rId84"/>
      </mc:Fallback>
    </mc:AlternateContent>
    <mc:AlternateContent xmlns:mc="http://schemas.openxmlformats.org/markup-compatibility/2006">
      <mc:Choice Requires="x14">
        <control shapeId="25728" r:id="rId85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28" r:id="rId85"/>
      </mc:Fallback>
    </mc:AlternateContent>
    <mc:AlternateContent xmlns:mc="http://schemas.openxmlformats.org/markup-compatibility/2006">
      <mc:Choice Requires="x14">
        <control shapeId="25729" r:id="rId86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29" r:id="rId86"/>
      </mc:Fallback>
    </mc:AlternateContent>
    <mc:AlternateContent xmlns:mc="http://schemas.openxmlformats.org/markup-compatibility/2006">
      <mc:Choice Requires="x14">
        <control shapeId="25730" r:id="rId87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30" r:id="rId87"/>
      </mc:Fallback>
    </mc:AlternateContent>
    <mc:AlternateContent xmlns:mc="http://schemas.openxmlformats.org/markup-compatibility/2006">
      <mc:Choice Requires="x14">
        <control shapeId="25731" r:id="rId88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31" r:id="rId88"/>
      </mc:Fallback>
    </mc:AlternateContent>
    <mc:AlternateContent xmlns:mc="http://schemas.openxmlformats.org/markup-compatibility/2006">
      <mc:Choice Requires="x14">
        <control shapeId="25732" r:id="rId89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32" r:id="rId89"/>
      </mc:Fallback>
    </mc:AlternateContent>
    <mc:AlternateContent xmlns:mc="http://schemas.openxmlformats.org/markup-compatibility/2006">
      <mc:Choice Requires="x14">
        <control shapeId="25733" r:id="rId90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33" r:id="rId90"/>
      </mc:Fallback>
    </mc:AlternateContent>
    <mc:AlternateContent xmlns:mc="http://schemas.openxmlformats.org/markup-compatibility/2006">
      <mc:Choice Requires="x14">
        <control shapeId="25734" r:id="rId91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34" r:id="rId91"/>
      </mc:Fallback>
    </mc:AlternateContent>
    <mc:AlternateContent xmlns:mc="http://schemas.openxmlformats.org/markup-compatibility/2006">
      <mc:Choice Requires="x14">
        <control shapeId="25735" r:id="rId92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35" r:id="rId92"/>
      </mc:Fallback>
    </mc:AlternateContent>
    <mc:AlternateContent xmlns:mc="http://schemas.openxmlformats.org/markup-compatibility/2006">
      <mc:Choice Requires="x14">
        <control shapeId="25736" r:id="rId93">
          <controlPr defaultSize="0">
            <anchor moveWithCells="1">
              <from>
                <xdr:col>74</xdr:col>
                <xdr:colOff>0</xdr:colOff>
                <xdr:row>36</xdr:row>
                <xdr:rowOff>0</xdr:rowOff>
              </from>
              <to>
                <xdr:col>75</xdr:col>
                <xdr:colOff>38100</xdr:colOff>
                <xdr:row>37</xdr:row>
                <xdr:rowOff>0</xdr:rowOff>
              </to>
            </anchor>
          </controlPr>
        </control>
      </mc:Choice>
      <mc:Fallback>
        <control shapeId="25736" r:id="rId93"/>
      </mc:Fallback>
    </mc:AlternateContent>
    <mc:AlternateContent xmlns:mc="http://schemas.openxmlformats.org/markup-compatibility/2006">
      <mc:Choice Requires="x14">
        <control shapeId="25737" r:id="rId94">
          <controlPr defaultSize="0">
            <anchor moveWithCells="1">
              <from>
                <xdr:col>74</xdr:col>
                <xdr:colOff>0</xdr:colOff>
                <xdr:row>36</xdr:row>
                <xdr:rowOff>0</xdr:rowOff>
              </from>
              <to>
                <xdr:col>75</xdr:col>
                <xdr:colOff>38100</xdr:colOff>
                <xdr:row>37</xdr:row>
                <xdr:rowOff>171450</xdr:rowOff>
              </to>
            </anchor>
          </controlPr>
        </control>
      </mc:Choice>
      <mc:Fallback>
        <control shapeId="25737" r:id="rId94"/>
      </mc:Fallback>
    </mc:AlternateContent>
    <mc:AlternateContent xmlns:mc="http://schemas.openxmlformats.org/markup-compatibility/2006">
      <mc:Choice Requires="x14">
        <control shapeId="25738" r:id="rId95">
          <controlPr defaultSize="0">
            <anchor moveWithCells="1">
              <from>
                <xdr:col>74</xdr:col>
                <xdr:colOff>0</xdr:colOff>
                <xdr:row>36</xdr:row>
                <xdr:rowOff>0</xdr:rowOff>
              </from>
              <to>
                <xdr:col>75</xdr:col>
                <xdr:colOff>38100</xdr:colOff>
                <xdr:row>37</xdr:row>
                <xdr:rowOff>171450</xdr:rowOff>
              </to>
            </anchor>
          </controlPr>
        </control>
      </mc:Choice>
      <mc:Fallback>
        <control shapeId="25738" r:id="rId95"/>
      </mc:Fallback>
    </mc:AlternateContent>
    <mc:AlternateContent xmlns:mc="http://schemas.openxmlformats.org/markup-compatibility/2006">
      <mc:Choice Requires="x14">
        <control shapeId="25739" r:id="rId96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0</xdr:rowOff>
              </to>
            </anchor>
          </controlPr>
        </control>
      </mc:Choice>
      <mc:Fallback>
        <control shapeId="25739" r:id="rId96"/>
      </mc:Fallback>
    </mc:AlternateContent>
    <mc:AlternateContent xmlns:mc="http://schemas.openxmlformats.org/markup-compatibility/2006">
      <mc:Choice Requires="x14">
        <control shapeId="25740" r:id="rId97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40" r:id="rId97"/>
      </mc:Fallback>
    </mc:AlternateContent>
    <mc:AlternateContent xmlns:mc="http://schemas.openxmlformats.org/markup-compatibility/2006">
      <mc:Choice Requires="x14">
        <control shapeId="25741" r:id="rId98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41" r:id="rId98"/>
      </mc:Fallback>
    </mc:AlternateContent>
    <mc:AlternateContent xmlns:mc="http://schemas.openxmlformats.org/markup-compatibility/2006">
      <mc:Choice Requires="x14">
        <control shapeId="25742" r:id="rId99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42" r:id="rId99"/>
      </mc:Fallback>
    </mc:AlternateContent>
    <mc:AlternateContent xmlns:mc="http://schemas.openxmlformats.org/markup-compatibility/2006">
      <mc:Choice Requires="x14">
        <control shapeId="25743" r:id="rId100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43" r:id="rId100"/>
      </mc:Fallback>
    </mc:AlternateContent>
    <mc:AlternateContent xmlns:mc="http://schemas.openxmlformats.org/markup-compatibility/2006">
      <mc:Choice Requires="x14">
        <control shapeId="25744" r:id="rId101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44" r:id="rId101"/>
      </mc:Fallback>
    </mc:AlternateContent>
    <mc:AlternateContent xmlns:mc="http://schemas.openxmlformats.org/markup-compatibility/2006">
      <mc:Choice Requires="x14">
        <control shapeId="25745" r:id="rId102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45" r:id="rId102"/>
      </mc:Fallback>
    </mc:AlternateContent>
    <mc:AlternateContent xmlns:mc="http://schemas.openxmlformats.org/markup-compatibility/2006">
      <mc:Choice Requires="x14">
        <control shapeId="25746" r:id="rId103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46" r:id="rId103"/>
      </mc:Fallback>
    </mc:AlternateContent>
    <mc:AlternateContent xmlns:mc="http://schemas.openxmlformats.org/markup-compatibility/2006">
      <mc:Choice Requires="x14">
        <control shapeId="25747" r:id="rId104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47" r:id="rId104"/>
      </mc:Fallback>
    </mc:AlternateContent>
    <mc:AlternateContent xmlns:mc="http://schemas.openxmlformats.org/markup-compatibility/2006">
      <mc:Choice Requires="x14">
        <control shapeId="25748" r:id="rId105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48" r:id="rId105"/>
      </mc:Fallback>
    </mc:AlternateContent>
    <mc:AlternateContent xmlns:mc="http://schemas.openxmlformats.org/markup-compatibility/2006">
      <mc:Choice Requires="x14">
        <control shapeId="25749" r:id="rId106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49" r:id="rId106"/>
      </mc:Fallback>
    </mc:AlternateContent>
    <mc:AlternateContent xmlns:mc="http://schemas.openxmlformats.org/markup-compatibility/2006">
      <mc:Choice Requires="x14">
        <control shapeId="25750" r:id="rId107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50" r:id="rId107"/>
      </mc:Fallback>
    </mc:AlternateContent>
    <mc:AlternateContent xmlns:mc="http://schemas.openxmlformats.org/markup-compatibility/2006">
      <mc:Choice Requires="x14">
        <control shapeId="25751" r:id="rId108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51" r:id="rId108"/>
      </mc:Fallback>
    </mc:AlternateContent>
    <mc:AlternateContent xmlns:mc="http://schemas.openxmlformats.org/markup-compatibility/2006">
      <mc:Choice Requires="x14">
        <control shapeId="25752" r:id="rId109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52" r:id="rId109"/>
      </mc:Fallback>
    </mc:AlternateContent>
    <mc:AlternateContent xmlns:mc="http://schemas.openxmlformats.org/markup-compatibility/2006">
      <mc:Choice Requires="x14">
        <control shapeId="25753" r:id="rId110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53" r:id="rId110"/>
      </mc:Fallback>
    </mc:AlternateContent>
    <mc:AlternateContent xmlns:mc="http://schemas.openxmlformats.org/markup-compatibility/2006">
      <mc:Choice Requires="x14">
        <control shapeId="25754" r:id="rId111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54" r:id="rId111"/>
      </mc:Fallback>
    </mc:AlternateContent>
    <mc:AlternateContent xmlns:mc="http://schemas.openxmlformats.org/markup-compatibility/2006">
      <mc:Choice Requires="x14">
        <control shapeId="25755" r:id="rId112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55" r:id="rId112"/>
      </mc:Fallback>
    </mc:AlternateContent>
    <mc:AlternateContent xmlns:mc="http://schemas.openxmlformats.org/markup-compatibility/2006">
      <mc:Choice Requires="x14">
        <control shapeId="25756" r:id="rId113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56" r:id="rId113"/>
      </mc:Fallback>
    </mc:AlternateContent>
    <mc:AlternateContent xmlns:mc="http://schemas.openxmlformats.org/markup-compatibility/2006">
      <mc:Choice Requires="x14">
        <control shapeId="25757" r:id="rId114">
          <controlPr defaultSize="0">
            <anchor moveWithCells="1">
              <from>
                <xdr:col>75</xdr:col>
                <xdr:colOff>0</xdr:colOff>
                <xdr:row>36</xdr:row>
                <xdr:rowOff>0</xdr:rowOff>
              </from>
              <to>
                <xdr:col>76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57" r:id="rId114"/>
      </mc:Fallback>
    </mc:AlternateContent>
    <mc:AlternateContent xmlns:mc="http://schemas.openxmlformats.org/markup-compatibility/2006">
      <mc:Choice Requires="x14">
        <control shapeId="25758" r:id="rId115">
          <controlPr defaultSize="0">
            <anchor moveWithCells="1">
              <from>
                <xdr:col>76</xdr:col>
                <xdr:colOff>0</xdr:colOff>
                <xdr:row>36</xdr:row>
                <xdr:rowOff>0</xdr:rowOff>
              </from>
              <to>
                <xdr:col>77</xdr:col>
                <xdr:colOff>0</xdr:colOff>
                <xdr:row>37</xdr:row>
                <xdr:rowOff>0</xdr:rowOff>
              </to>
            </anchor>
          </controlPr>
        </control>
      </mc:Choice>
      <mc:Fallback>
        <control shapeId="25758" r:id="rId115"/>
      </mc:Fallback>
    </mc:AlternateContent>
    <mc:AlternateContent xmlns:mc="http://schemas.openxmlformats.org/markup-compatibility/2006">
      <mc:Choice Requires="x14">
        <control shapeId="25759" r:id="rId116">
          <controlPr defaultSize="0">
            <anchor moveWithCells="1">
              <from>
                <xdr:col>76</xdr:col>
                <xdr:colOff>0</xdr:colOff>
                <xdr:row>36</xdr:row>
                <xdr:rowOff>0</xdr:rowOff>
              </from>
              <to>
                <xdr:col>77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59" r:id="rId116"/>
      </mc:Fallback>
    </mc:AlternateContent>
    <mc:AlternateContent xmlns:mc="http://schemas.openxmlformats.org/markup-compatibility/2006">
      <mc:Choice Requires="x14">
        <control shapeId="25760" r:id="rId117">
          <controlPr defaultSize="0">
            <anchor moveWithCells="1">
              <from>
                <xdr:col>76</xdr:col>
                <xdr:colOff>0</xdr:colOff>
                <xdr:row>36</xdr:row>
                <xdr:rowOff>0</xdr:rowOff>
              </from>
              <to>
                <xdr:col>77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60" r:id="rId117"/>
      </mc:Fallback>
    </mc:AlternateContent>
    <mc:AlternateContent xmlns:mc="http://schemas.openxmlformats.org/markup-compatibility/2006">
      <mc:Choice Requires="x14">
        <control shapeId="25761" r:id="rId118">
          <controlPr defaultSize="0">
            <anchor moveWithCells="1">
              <from>
                <xdr:col>76</xdr:col>
                <xdr:colOff>0</xdr:colOff>
                <xdr:row>36</xdr:row>
                <xdr:rowOff>0</xdr:rowOff>
              </from>
              <to>
                <xdr:col>77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61" r:id="rId118"/>
      </mc:Fallback>
    </mc:AlternateContent>
    <mc:AlternateContent xmlns:mc="http://schemas.openxmlformats.org/markup-compatibility/2006">
      <mc:Choice Requires="x14">
        <control shapeId="25762" r:id="rId119">
          <controlPr defaultSize="0">
            <anchor moveWithCells="1">
              <from>
                <xdr:col>76</xdr:col>
                <xdr:colOff>0</xdr:colOff>
                <xdr:row>36</xdr:row>
                <xdr:rowOff>0</xdr:rowOff>
              </from>
              <to>
                <xdr:col>77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62" r:id="rId119"/>
      </mc:Fallback>
    </mc:AlternateContent>
    <mc:AlternateContent xmlns:mc="http://schemas.openxmlformats.org/markup-compatibility/2006">
      <mc:Choice Requires="x14">
        <control shapeId="25763" r:id="rId120">
          <controlPr defaultSize="0">
            <anchor moveWithCells="1">
              <from>
                <xdr:col>76</xdr:col>
                <xdr:colOff>0</xdr:colOff>
                <xdr:row>36</xdr:row>
                <xdr:rowOff>0</xdr:rowOff>
              </from>
              <to>
                <xdr:col>77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63" r:id="rId120"/>
      </mc:Fallback>
    </mc:AlternateContent>
    <mc:AlternateContent xmlns:mc="http://schemas.openxmlformats.org/markup-compatibility/2006">
      <mc:Choice Requires="x14">
        <control shapeId="25764" r:id="rId121">
          <controlPr defaultSize="0">
            <anchor moveWithCells="1">
              <from>
                <xdr:col>76</xdr:col>
                <xdr:colOff>0</xdr:colOff>
                <xdr:row>36</xdr:row>
                <xdr:rowOff>0</xdr:rowOff>
              </from>
              <to>
                <xdr:col>77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64" r:id="rId121"/>
      </mc:Fallback>
    </mc:AlternateContent>
    <mc:AlternateContent xmlns:mc="http://schemas.openxmlformats.org/markup-compatibility/2006">
      <mc:Choice Requires="x14">
        <control shapeId="25765" r:id="rId122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0</xdr:rowOff>
              </to>
            </anchor>
          </controlPr>
        </control>
      </mc:Choice>
      <mc:Fallback>
        <control shapeId="25765" r:id="rId122"/>
      </mc:Fallback>
    </mc:AlternateContent>
    <mc:AlternateContent xmlns:mc="http://schemas.openxmlformats.org/markup-compatibility/2006">
      <mc:Choice Requires="x14">
        <control shapeId="25766" r:id="rId123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66" r:id="rId123"/>
      </mc:Fallback>
    </mc:AlternateContent>
    <mc:AlternateContent xmlns:mc="http://schemas.openxmlformats.org/markup-compatibility/2006">
      <mc:Choice Requires="x14">
        <control shapeId="25767" r:id="rId124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67" r:id="rId124"/>
      </mc:Fallback>
    </mc:AlternateContent>
    <mc:AlternateContent xmlns:mc="http://schemas.openxmlformats.org/markup-compatibility/2006">
      <mc:Choice Requires="x14">
        <control shapeId="25768" r:id="rId125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68" r:id="rId125"/>
      </mc:Fallback>
    </mc:AlternateContent>
    <mc:AlternateContent xmlns:mc="http://schemas.openxmlformats.org/markup-compatibility/2006">
      <mc:Choice Requires="x14">
        <control shapeId="25769" r:id="rId126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69" r:id="rId126"/>
      </mc:Fallback>
    </mc:AlternateContent>
    <mc:AlternateContent xmlns:mc="http://schemas.openxmlformats.org/markup-compatibility/2006">
      <mc:Choice Requires="x14">
        <control shapeId="25770" r:id="rId127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70" r:id="rId127"/>
      </mc:Fallback>
    </mc:AlternateContent>
    <mc:AlternateContent xmlns:mc="http://schemas.openxmlformats.org/markup-compatibility/2006">
      <mc:Choice Requires="x14">
        <control shapeId="25771" r:id="rId128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71" r:id="rId128"/>
      </mc:Fallback>
    </mc:AlternateContent>
    <mc:AlternateContent xmlns:mc="http://schemas.openxmlformats.org/markup-compatibility/2006">
      <mc:Choice Requires="x14">
        <control shapeId="25772" r:id="rId129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72" r:id="rId129"/>
      </mc:Fallback>
    </mc:AlternateContent>
    <mc:AlternateContent xmlns:mc="http://schemas.openxmlformats.org/markup-compatibility/2006">
      <mc:Choice Requires="x14">
        <control shapeId="25773" r:id="rId130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73" r:id="rId130"/>
      </mc:Fallback>
    </mc:AlternateContent>
    <mc:AlternateContent xmlns:mc="http://schemas.openxmlformats.org/markup-compatibility/2006">
      <mc:Choice Requires="x14">
        <control shapeId="25774" r:id="rId131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74" r:id="rId131"/>
      </mc:Fallback>
    </mc:AlternateContent>
    <mc:AlternateContent xmlns:mc="http://schemas.openxmlformats.org/markup-compatibility/2006">
      <mc:Choice Requires="x14">
        <control shapeId="25775" r:id="rId132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75" r:id="rId132"/>
      </mc:Fallback>
    </mc:AlternateContent>
    <mc:AlternateContent xmlns:mc="http://schemas.openxmlformats.org/markup-compatibility/2006">
      <mc:Choice Requires="x14">
        <control shapeId="25776" r:id="rId133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76" r:id="rId133"/>
      </mc:Fallback>
    </mc:AlternateContent>
    <mc:AlternateContent xmlns:mc="http://schemas.openxmlformats.org/markup-compatibility/2006">
      <mc:Choice Requires="x14">
        <control shapeId="25777" r:id="rId134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77" r:id="rId134"/>
      </mc:Fallback>
    </mc:AlternateContent>
    <mc:AlternateContent xmlns:mc="http://schemas.openxmlformats.org/markup-compatibility/2006">
      <mc:Choice Requires="x14">
        <control shapeId="25778" r:id="rId135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78" r:id="rId135"/>
      </mc:Fallback>
    </mc:AlternateContent>
    <mc:AlternateContent xmlns:mc="http://schemas.openxmlformats.org/markup-compatibility/2006">
      <mc:Choice Requires="x14">
        <control shapeId="25779" r:id="rId136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79" r:id="rId136"/>
      </mc:Fallback>
    </mc:AlternateContent>
    <mc:AlternateContent xmlns:mc="http://schemas.openxmlformats.org/markup-compatibility/2006">
      <mc:Choice Requires="x14">
        <control shapeId="25780" r:id="rId137">
          <controlPr defaultSize="0">
            <anchor moveWithCells="1">
              <from>
                <xdr:col>77</xdr:col>
                <xdr:colOff>0</xdr:colOff>
                <xdr:row>36</xdr:row>
                <xdr:rowOff>0</xdr:rowOff>
              </from>
              <to>
                <xdr:col>78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25780" r:id="rId137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">
    <tabColor theme="9" tint="-0.249977111117893"/>
  </sheetPr>
  <dimension ref="A1:BJ91"/>
  <sheetViews>
    <sheetView workbookViewId="0">
      <pane xSplit="1" topLeftCell="AF1" activePane="topRight" state="frozen"/>
      <selection/>
      <selection pane="topRight" activeCell="AF2" sqref="AF2:AJ2"/>
    </sheetView>
  </sheetViews>
  <sheetFormatPr defaultColWidth="9" defaultRowHeight="13.5"/>
  <cols>
    <col min="1" max="1" width="9" style="32"/>
    <col min="2" max="2" width="9.375" style="135" customWidth="1"/>
    <col min="3" max="6" width="9.375" style="136" customWidth="1"/>
    <col min="7" max="16" width="10" style="32" customWidth="1"/>
    <col min="17" max="17" width="7.5" style="32" customWidth="1"/>
    <col min="18" max="22" width="8.875" style="32" customWidth="1"/>
    <col min="23" max="27" width="9.125" style="32" customWidth="1"/>
    <col min="28" max="32" width="9.875" style="32" customWidth="1"/>
    <col min="33" max="37" width="11.625" style="32" customWidth="1"/>
    <col min="38" max="41" width="6.775" style="32" customWidth="1"/>
    <col min="42" max="46" width="10.25" style="32" customWidth="1"/>
    <col min="47" max="51" width="10" style="32" customWidth="1"/>
    <col min="52" max="56" width="11.875" style="32" customWidth="1"/>
    <col min="57" max="61" width="12" style="32" customWidth="1"/>
    <col min="62" max="16384" width="9" style="32"/>
  </cols>
  <sheetData>
    <row r="1" spans="1:42">
      <c r="A1" s="34" t="s">
        <v>350</v>
      </c>
      <c r="B1" s="137" t="s">
        <v>310</v>
      </c>
      <c r="C1" s="138"/>
      <c r="D1" s="139"/>
      <c r="E1" s="139"/>
      <c r="F1" s="139"/>
      <c r="AP1" s="69" t="s">
        <v>262</v>
      </c>
    </row>
    <row r="2" s="134" customFormat="1" spans="1:61">
      <c r="A2" s="36" t="s">
        <v>69</v>
      </c>
      <c r="B2" s="140" t="s">
        <v>311</v>
      </c>
      <c r="C2" s="141"/>
      <c r="D2" s="141"/>
      <c r="E2" s="141"/>
      <c r="F2" s="141"/>
      <c r="G2" s="140" t="s">
        <v>312</v>
      </c>
      <c r="H2" s="141"/>
      <c r="I2" s="141"/>
      <c r="J2" s="141"/>
      <c r="K2" s="141"/>
      <c r="L2" s="140" t="s">
        <v>313</v>
      </c>
      <c r="M2" s="141"/>
      <c r="N2" s="141"/>
      <c r="O2" s="141"/>
      <c r="P2" s="141"/>
      <c r="Q2" s="140" t="s">
        <v>314</v>
      </c>
      <c r="R2" s="141"/>
      <c r="S2" s="141"/>
      <c r="T2" s="141"/>
      <c r="U2" s="141"/>
      <c r="V2" s="140" t="s">
        <v>315</v>
      </c>
      <c r="W2" s="141"/>
      <c r="X2" s="141"/>
      <c r="Y2" s="141"/>
      <c r="Z2" s="141"/>
      <c r="AA2" s="140" t="s">
        <v>316</v>
      </c>
      <c r="AB2" s="141"/>
      <c r="AC2" s="141"/>
      <c r="AD2" s="141"/>
      <c r="AE2" s="141"/>
      <c r="AF2" s="140" t="s">
        <v>317</v>
      </c>
      <c r="AG2" s="141"/>
      <c r="AH2" s="141"/>
      <c r="AI2" s="141"/>
      <c r="AJ2" s="141"/>
      <c r="AK2" s="140" t="s">
        <v>318</v>
      </c>
      <c r="AL2" s="141"/>
      <c r="AM2" s="141"/>
      <c r="AN2" s="141"/>
      <c r="AO2" s="141"/>
      <c r="AP2" s="146" t="s">
        <v>319</v>
      </c>
      <c r="AQ2" s="141"/>
      <c r="AR2" s="141"/>
      <c r="AS2" s="141"/>
      <c r="AT2" s="141"/>
      <c r="AU2" s="147" t="s">
        <v>320</v>
      </c>
      <c r="AV2" s="141"/>
      <c r="AW2" s="141"/>
      <c r="AX2" s="141"/>
      <c r="AY2" s="152"/>
      <c r="AZ2" s="147" t="s">
        <v>321</v>
      </c>
      <c r="BA2" s="141"/>
      <c r="BB2" s="141"/>
      <c r="BC2" s="141"/>
      <c r="BD2" s="141"/>
      <c r="BE2" s="140" t="s">
        <v>322</v>
      </c>
      <c r="BF2" s="141"/>
      <c r="BG2" s="141"/>
      <c r="BH2" s="141"/>
      <c r="BI2" s="141"/>
    </row>
    <row r="3" ht="34" customHeight="1" spans="1:62">
      <c r="A3" s="36"/>
      <c r="B3" s="142" t="s">
        <v>33</v>
      </c>
      <c r="C3" s="143" t="s">
        <v>351</v>
      </c>
      <c r="D3" s="143" t="s">
        <v>352</v>
      </c>
      <c r="E3" s="143" t="s">
        <v>353</v>
      </c>
      <c r="F3" s="143" t="s">
        <v>354</v>
      </c>
      <c r="G3" s="142" t="s">
        <v>33</v>
      </c>
      <c r="H3" s="143" t="s">
        <v>351</v>
      </c>
      <c r="I3" s="143" t="s">
        <v>352</v>
      </c>
      <c r="J3" s="143" t="s">
        <v>353</v>
      </c>
      <c r="K3" s="143" t="s">
        <v>354</v>
      </c>
      <c r="L3" s="142" t="s">
        <v>33</v>
      </c>
      <c r="M3" s="143" t="s">
        <v>351</v>
      </c>
      <c r="N3" s="143" t="s">
        <v>352</v>
      </c>
      <c r="O3" s="143" t="s">
        <v>353</v>
      </c>
      <c r="P3" s="143" t="s">
        <v>354</v>
      </c>
      <c r="Q3" s="142" t="s">
        <v>33</v>
      </c>
      <c r="R3" s="143" t="s">
        <v>351</v>
      </c>
      <c r="S3" s="143" t="s">
        <v>352</v>
      </c>
      <c r="T3" s="143" t="s">
        <v>353</v>
      </c>
      <c r="U3" s="143" t="s">
        <v>354</v>
      </c>
      <c r="V3" s="142" t="s">
        <v>33</v>
      </c>
      <c r="W3" s="143" t="s">
        <v>351</v>
      </c>
      <c r="X3" s="143" t="s">
        <v>352</v>
      </c>
      <c r="Y3" s="143" t="s">
        <v>353</v>
      </c>
      <c r="Z3" s="143" t="s">
        <v>354</v>
      </c>
      <c r="AA3" s="142" t="s">
        <v>33</v>
      </c>
      <c r="AB3" s="143" t="s">
        <v>351</v>
      </c>
      <c r="AC3" s="143" t="s">
        <v>352</v>
      </c>
      <c r="AD3" s="143" t="s">
        <v>353</v>
      </c>
      <c r="AE3" s="143" t="s">
        <v>354</v>
      </c>
      <c r="AF3" s="142" t="s">
        <v>33</v>
      </c>
      <c r="AG3" s="143" t="s">
        <v>351</v>
      </c>
      <c r="AH3" s="143" t="s">
        <v>352</v>
      </c>
      <c r="AI3" s="143" t="s">
        <v>353</v>
      </c>
      <c r="AJ3" s="143" t="s">
        <v>354</v>
      </c>
      <c r="AK3" s="142" t="s">
        <v>33</v>
      </c>
      <c r="AL3" s="143" t="s">
        <v>351</v>
      </c>
      <c r="AM3" s="143" t="s">
        <v>352</v>
      </c>
      <c r="AN3" s="143" t="s">
        <v>353</v>
      </c>
      <c r="AO3" s="143" t="s">
        <v>354</v>
      </c>
      <c r="AP3" s="142" t="s">
        <v>33</v>
      </c>
      <c r="AQ3" s="143" t="s">
        <v>351</v>
      </c>
      <c r="AR3" s="143" t="s">
        <v>352</v>
      </c>
      <c r="AS3" s="143" t="s">
        <v>353</v>
      </c>
      <c r="AT3" s="143" t="s">
        <v>354</v>
      </c>
      <c r="AU3" s="142" t="s">
        <v>33</v>
      </c>
      <c r="AV3" s="143" t="s">
        <v>351</v>
      </c>
      <c r="AW3" s="143" t="s">
        <v>352</v>
      </c>
      <c r="AX3" s="143" t="s">
        <v>353</v>
      </c>
      <c r="AY3" s="143" t="s">
        <v>354</v>
      </c>
      <c r="AZ3" s="142" t="s">
        <v>33</v>
      </c>
      <c r="BA3" s="143" t="s">
        <v>351</v>
      </c>
      <c r="BB3" s="143" t="s">
        <v>352</v>
      </c>
      <c r="BC3" s="143" t="s">
        <v>353</v>
      </c>
      <c r="BD3" s="143" t="s">
        <v>354</v>
      </c>
      <c r="BE3" s="142" t="s">
        <v>33</v>
      </c>
      <c r="BF3" s="143" t="s">
        <v>351</v>
      </c>
      <c r="BG3" s="143" t="s">
        <v>352</v>
      </c>
      <c r="BH3" s="143" t="s">
        <v>353</v>
      </c>
      <c r="BI3" s="143" t="s">
        <v>354</v>
      </c>
      <c r="BJ3" s="122" t="s">
        <v>324</v>
      </c>
    </row>
    <row r="4" spans="1:62">
      <c r="A4" s="38" t="s">
        <v>70</v>
      </c>
      <c r="B4" s="42"/>
      <c r="C4" s="40"/>
      <c r="D4" s="40"/>
      <c r="E4" s="63"/>
      <c r="F4" s="40"/>
      <c r="G4" s="42"/>
      <c r="H4" s="40"/>
      <c r="I4" s="40"/>
      <c r="J4" s="63"/>
      <c r="K4" s="40"/>
      <c r="L4" s="42"/>
      <c r="M4" s="49"/>
      <c r="N4" s="40"/>
      <c r="O4" s="63"/>
      <c r="P4" s="40"/>
      <c r="Q4" s="42"/>
      <c r="R4" s="40"/>
      <c r="S4" s="40"/>
      <c r="T4" s="63"/>
      <c r="U4" s="40"/>
      <c r="V4" s="42"/>
      <c r="W4" s="40"/>
      <c r="X4" s="40"/>
      <c r="Y4" s="63"/>
      <c r="Z4" s="40"/>
      <c r="AA4" s="42"/>
      <c r="AB4" s="40"/>
      <c r="AC4" s="40"/>
      <c r="AD4" s="63"/>
      <c r="AE4" s="40"/>
      <c r="AF4" s="42"/>
      <c r="AG4" s="40"/>
      <c r="AH4" s="40"/>
      <c r="AI4" s="63"/>
      <c r="AJ4" s="40"/>
      <c r="AK4" s="42"/>
      <c r="AL4" s="40"/>
      <c r="AM4" s="40"/>
      <c r="AN4" s="63"/>
      <c r="AO4" s="40"/>
      <c r="AP4" s="148"/>
      <c r="AQ4" s="40"/>
      <c r="AR4" s="40"/>
      <c r="AS4" s="63"/>
      <c r="AT4" s="149"/>
      <c r="AU4" s="150"/>
      <c r="AV4" s="40"/>
      <c r="AW4" s="40"/>
      <c r="AX4" s="63"/>
      <c r="AY4" s="149"/>
      <c r="AZ4" s="150"/>
      <c r="BA4" s="40"/>
      <c r="BB4" s="40"/>
      <c r="BC4" s="63"/>
      <c r="BD4" s="40"/>
      <c r="BE4" s="42"/>
      <c r="BF4" s="40"/>
      <c r="BG4" s="40"/>
      <c r="BH4" s="63"/>
      <c r="BI4" s="40"/>
      <c r="BJ4" s="97"/>
    </row>
    <row r="5" customHeight="1" spans="1:62">
      <c r="A5" s="38" t="s">
        <v>71</v>
      </c>
      <c r="B5" s="42"/>
      <c r="C5" s="40"/>
      <c r="D5" s="40"/>
      <c r="E5" s="40"/>
      <c r="F5" s="40"/>
      <c r="G5" s="42"/>
      <c r="H5" s="40"/>
      <c r="I5" s="40"/>
      <c r="J5" s="40"/>
      <c r="K5" s="40"/>
      <c r="L5" s="42"/>
      <c r="M5" s="49"/>
      <c r="N5" s="40"/>
      <c r="O5" s="40"/>
      <c r="P5" s="40"/>
      <c r="Q5" s="42"/>
      <c r="R5" s="40"/>
      <c r="S5" s="40"/>
      <c r="T5" s="40"/>
      <c r="U5" s="40"/>
      <c r="V5" s="42"/>
      <c r="W5" s="40">
        <v>4930</v>
      </c>
      <c r="X5" s="40">
        <v>4930</v>
      </c>
      <c r="Y5" s="40">
        <v>4930</v>
      </c>
      <c r="Z5" s="40">
        <v>5070</v>
      </c>
      <c r="AA5" s="42"/>
      <c r="AB5" s="40"/>
      <c r="AC5" s="40"/>
      <c r="AD5" s="40"/>
      <c r="AE5" s="40"/>
      <c r="AF5" s="42"/>
      <c r="AG5" s="40"/>
      <c r="AH5" s="40"/>
      <c r="AI5" s="40"/>
      <c r="AJ5" s="40"/>
      <c r="AK5" s="42"/>
      <c r="AL5" s="40"/>
      <c r="AM5" s="40"/>
      <c r="AN5" s="40"/>
      <c r="AO5" s="40"/>
      <c r="AP5" s="148"/>
      <c r="AQ5" s="40"/>
      <c r="AR5" s="40"/>
      <c r="AS5" s="40"/>
      <c r="AT5" s="149"/>
      <c r="AU5" s="150"/>
      <c r="AV5" s="40"/>
      <c r="AW5" s="40"/>
      <c r="AX5" s="40"/>
      <c r="AY5" s="149"/>
      <c r="AZ5" s="150"/>
      <c r="BA5" s="40"/>
      <c r="BB5" s="40"/>
      <c r="BC5" s="40"/>
      <c r="BD5" s="40"/>
      <c r="BE5" s="42"/>
      <c r="BF5" s="40"/>
      <c r="BG5" s="40"/>
      <c r="BH5" s="40"/>
      <c r="BI5" s="40"/>
      <c r="BJ5" s="97"/>
    </row>
    <row r="6" spans="1:62">
      <c r="A6" s="38" t="s">
        <v>72</v>
      </c>
      <c r="B6" s="42"/>
      <c r="C6" s="40"/>
      <c r="D6" s="40"/>
      <c r="E6" s="40"/>
      <c r="F6" s="40"/>
      <c r="G6" s="42"/>
      <c r="H6" s="40"/>
      <c r="I6" s="40"/>
      <c r="J6" s="40"/>
      <c r="K6" s="40"/>
      <c r="L6" s="42"/>
      <c r="M6" s="49"/>
      <c r="N6" s="40"/>
      <c r="O6" s="40"/>
      <c r="P6" s="40"/>
      <c r="Q6" s="42"/>
      <c r="R6" s="40"/>
      <c r="S6" s="40"/>
      <c r="T6" s="40"/>
      <c r="U6" s="40"/>
      <c r="V6" s="42"/>
      <c r="W6" s="40"/>
      <c r="X6" s="40"/>
      <c r="Y6" s="40"/>
      <c r="Z6" s="40"/>
      <c r="AA6" s="42"/>
      <c r="AB6" s="40"/>
      <c r="AC6" s="40"/>
      <c r="AD6" s="40"/>
      <c r="AE6" s="40"/>
      <c r="AF6" s="42"/>
      <c r="AG6" s="40"/>
      <c r="AH6" s="40"/>
      <c r="AI6" s="40"/>
      <c r="AJ6" s="40"/>
      <c r="AK6" s="42"/>
      <c r="AL6" s="40"/>
      <c r="AM6" s="40"/>
      <c r="AN6" s="40"/>
      <c r="AO6" s="40"/>
      <c r="AP6" s="148"/>
      <c r="AQ6" s="40"/>
      <c r="AR6" s="40"/>
      <c r="AS6" s="40"/>
      <c r="AT6" s="149"/>
      <c r="AU6" s="150"/>
      <c r="AV6" s="40"/>
      <c r="AW6" s="40"/>
      <c r="AX6" s="40"/>
      <c r="AY6" s="149"/>
      <c r="AZ6" s="150"/>
      <c r="BA6" s="40"/>
      <c r="BB6" s="40"/>
      <c r="BC6" s="40"/>
      <c r="BD6" s="40"/>
      <c r="BE6" s="42"/>
      <c r="BF6" s="40"/>
      <c r="BG6" s="40"/>
      <c r="BH6" s="40"/>
      <c r="BI6" s="40"/>
      <c r="BJ6" s="97"/>
    </row>
    <row r="7" spans="1:62">
      <c r="A7" s="38" t="s">
        <v>73</v>
      </c>
      <c r="B7" s="42"/>
      <c r="C7" s="40"/>
      <c r="D7" s="40"/>
      <c r="E7" s="40"/>
      <c r="F7" s="40"/>
      <c r="G7" s="42"/>
      <c r="H7" s="40"/>
      <c r="I7" s="40"/>
      <c r="J7" s="40"/>
      <c r="K7" s="40"/>
      <c r="L7" s="42"/>
      <c r="M7" s="49"/>
      <c r="N7" s="40"/>
      <c r="O7" s="40"/>
      <c r="P7" s="40"/>
      <c r="Q7" s="42"/>
      <c r="R7" s="40"/>
      <c r="S7" s="40"/>
      <c r="T7" s="40"/>
      <c r="U7" s="40"/>
      <c r="V7" s="42"/>
      <c r="W7" s="40"/>
      <c r="X7" s="40"/>
      <c r="Y7" s="40"/>
      <c r="Z7" s="40"/>
      <c r="AA7" s="42"/>
      <c r="AB7" s="40"/>
      <c r="AC7" s="40"/>
      <c r="AD7" s="40"/>
      <c r="AE7" s="40"/>
      <c r="AF7" s="42"/>
      <c r="AG7" s="40"/>
      <c r="AH7" s="40"/>
      <c r="AI7" s="40"/>
      <c r="AJ7" s="40"/>
      <c r="AK7" s="42"/>
      <c r="AL7" s="40"/>
      <c r="AM7" s="40"/>
      <c r="AN7" s="40"/>
      <c r="AO7" s="40"/>
      <c r="AP7" s="148"/>
      <c r="AQ7" s="40"/>
      <c r="AR7" s="40"/>
      <c r="AS7" s="40"/>
      <c r="AT7" s="149"/>
      <c r="AU7" s="150"/>
      <c r="AV7" s="40"/>
      <c r="AW7" s="40"/>
      <c r="AX7" s="40"/>
      <c r="AY7" s="149"/>
      <c r="AZ7" s="150"/>
      <c r="BA7" s="40"/>
      <c r="BB7" s="40"/>
      <c r="BC7" s="40"/>
      <c r="BD7" s="40"/>
      <c r="BE7" s="42"/>
      <c r="BF7" s="40"/>
      <c r="BG7" s="40"/>
      <c r="BH7" s="40"/>
      <c r="BI7" s="40"/>
      <c r="BJ7" s="97"/>
    </row>
    <row r="8" spans="1:62">
      <c r="A8" s="38" t="s">
        <v>74</v>
      </c>
      <c r="B8" s="42"/>
      <c r="C8" s="40"/>
      <c r="D8" s="40"/>
      <c r="E8" s="40"/>
      <c r="F8" s="40"/>
      <c r="G8" s="42"/>
      <c r="H8" s="46"/>
      <c r="I8" s="46"/>
      <c r="J8" s="46"/>
      <c r="K8" s="46"/>
      <c r="L8" s="42"/>
      <c r="M8" s="49"/>
      <c r="N8" s="40"/>
      <c r="O8" s="40"/>
      <c r="P8" s="40"/>
      <c r="Q8" s="42"/>
      <c r="R8" s="40"/>
      <c r="S8" s="40"/>
      <c r="T8" s="40"/>
      <c r="U8" s="40"/>
      <c r="V8" s="42"/>
      <c r="W8" s="40"/>
      <c r="X8" s="40"/>
      <c r="Y8" s="40"/>
      <c r="Z8" s="40"/>
      <c r="AA8" s="42"/>
      <c r="AB8" s="40"/>
      <c r="AC8" s="40"/>
      <c r="AD8" s="40"/>
      <c r="AE8" s="40"/>
      <c r="AF8" s="42"/>
      <c r="AG8" s="40"/>
      <c r="AH8" s="40"/>
      <c r="AI8" s="40"/>
      <c r="AJ8" s="40"/>
      <c r="AK8" s="42"/>
      <c r="AL8" s="40"/>
      <c r="AM8" s="40"/>
      <c r="AN8" s="40"/>
      <c r="AO8" s="40"/>
      <c r="AP8" s="148"/>
      <c r="AQ8" s="40"/>
      <c r="AR8" s="40"/>
      <c r="AS8" s="40"/>
      <c r="AT8" s="149"/>
      <c r="AU8" s="150"/>
      <c r="AV8" s="40"/>
      <c r="AW8" s="40"/>
      <c r="AX8" s="40"/>
      <c r="AY8" s="149"/>
      <c r="AZ8" s="150"/>
      <c r="BA8" s="40"/>
      <c r="BB8" s="40"/>
      <c r="BC8" s="40"/>
      <c r="BD8" s="40"/>
      <c r="BE8" s="42"/>
      <c r="BF8" s="40"/>
      <c r="BG8" s="40"/>
      <c r="BH8" s="40"/>
      <c r="BI8" s="40"/>
      <c r="BJ8" s="97"/>
    </row>
    <row r="9" spans="1:62">
      <c r="A9" s="38" t="s">
        <v>75</v>
      </c>
      <c r="B9" s="42"/>
      <c r="C9" s="40"/>
      <c r="D9" s="40"/>
      <c r="E9" s="40"/>
      <c r="F9" s="40"/>
      <c r="G9" s="42"/>
      <c r="H9" s="40"/>
      <c r="I9" s="40"/>
      <c r="J9" s="40"/>
      <c r="K9" s="40"/>
      <c r="L9" s="42"/>
      <c r="M9" s="49"/>
      <c r="N9" s="40"/>
      <c r="O9" s="40"/>
      <c r="P9" s="40"/>
      <c r="Q9" s="42"/>
      <c r="R9" s="40"/>
      <c r="S9" s="40"/>
      <c r="T9" s="40"/>
      <c r="U9" s="40"/>
      <c r="V9" s="42"/>
      <c r="W9" s="40"/>
      <c r="X9" s="40"/>
      <c r="Y9" s="40"/>
      <c r="Z9" s="40"/>
      <c r="AA9" s="42"/>
      <c r="AB9" s="40"/>
      <c r="AC9" s="40"/>
      <c r="AD9" s="40"/>
      <c r="AE9" s="40"/>
      <c r="AF9" s="42"/>
      <c r="AG9" s="40"/>
      <c r="AH9" s="40"/>
      <c r="AI9" s="40"/>
      <c r="AJ9" s="40"/>
      <c r="AK9" s="42"/>
      <c r="AL9" s="40"/>
      <c r="AM9" s="40"/>
      <c r="AN9" s="40"/>
      <c r="AO9" s="40"/>
      <c r="AP9" s="148"/>
      <c r="AQ9" s="40"/>
      <c r="AR9" s="40"/>
      <c r="AS9" s="40"/>
      <c r="AT9" s="149"/>
      <c r="AU9" s="150"/>
      <c r="AV9" s="40"/>
      <c r="AW9" s="40"/>
      <c r="AX9" s="40"/>
      <c r="AY9" s="149"/>
      <c r="AZ9" s="150"/>
      <c r="BA9" s="40"/>
      <c r="BB9" s="40"/>
      <c r="BC9" s="40"/>
      <c r="BD9" s="40"/>
      <c r="BE9" s="42"/>
      <c r="BF9" s="40"/>
      <c r="BG9" s="40"/>
      <c r="BH9" s="40"/>
      <c r="BI9" s="40"/>
      <c r="BJ9" s="97"/>
    </row>
    <row r="10" spans="1:62">
      <c r="A10" s="38" t="s">
        <v>76</v>
      </c>
      <c r="B10" s="42"/>
      <c r="C10" s="40"/>
      <c r="D10" s="40"/>
      <c r="E10" s="40"/>
      <c r="F10" s="40"/>
      <c r="G10" s="42"/>
      <c r="H10" s="40"/>
      <c r="I10" s="40"/>
      <c r="J10" s="40"/>
      <c r="K10" s="40"/>
      <c r="L10" s="42"/>
      <c r="M10" s="49"/>
      <c r="N10" s="40"/>
      <c r="O10" s="40"/>
      <c r="P10" s="40"/>
      <c r="Q10" s="42"/>
      <c r="R10" s="40"/>
      <c r="S10" s="40"/>
      <c r="T10" s="40"/>
      <c r="U10" s="40"/>
      <c r="V10" s="42"/>
      <c r="W10" s="40"/>
      <c r="X10" s="40"/>
      <c r="Y10" s="40"/>
      <c r="Z10" s="40"/>
      <c r="AA10" s="42"/>
      <c r="AB10" s="40"/>
      <c r="AC10" s="40"/>
      <c r="AD10" s="40"/>
      <c r="AE10" s="40"/>
      <c r="AF10" s="42"/>
      <c r="AG10" s="40"/>
      <c r="AH10" s="40"/>
      <c r="AI10" s="40"/>
      <c r="AJ10" s="40"/>
      <c r="AK10" s="42"/>
      <c r="AL10" s="40"/>
      <c r="AM10" s="40"/>
      <c r="AN10" s="40"/>
      <c r="AO10" s="40"/>
      <c r="AP10" s="148"/>
      <c r="AQ10" s="40"/>
      <c r="AR10" s="40"/>
      <c r="AS10" s="40"/>
      <c r="AT10" s="149"/>
      <c r="AU10" s="150"/>
      <c r="AV10" s="40"/>
      <c r="AW10" s="40"/>
      <c r="AX10" s="40"/>
      <c r="AY10" s="149"/>
      <c r="AZ10" s="150"/>
      <c r="BA10" s="40"/>
      <c r="BB10" s="40"/>
      <c r="BC10" s="40"/>
      <c r="BD10" s="40"/>
      <c r="BE10" s="42"/>
      <c r="BF10" s="40"/>
      <c r="BG10" s="40"/>
      <c r="BH10" s="40"/>
      <c r="BI10" s="40"/>
      <c r="BJ10" s="97"/>
    </row>
    <row r="11" spans="1:62">
      <c r="A11" s="38" t="s">
        <v>77</v>
      </c>
      <c r="B11" s="42"/>
      <c r="C11" s="144"/>
      <c r="D11" s="144"/>
      <c r="E11" s="144"/>
      <c r="F11" s="144"/>
      <c r="G11" s="42"/>
      <c r="H11" s="40"/>
      <c r="I11" s="40"/>
      <c r="J11" s="40"/>
      <c r="K11" s="40"/>
      <c r="L11" s="42"/>
      <c r="M11" s="49"/>
      <c r="N11" s="40"/>
      <c r="O11" s="40"/>
      <c r="P11" s="40"/>
      <c r="Q11" s="42"/>
      <c r="R11" s="40"/>
      <c r="S11" s="40"/>
      <c r="T11" s="40"/>
      <c r="U11" s="40"/>
      <c r="V11" s="42"/>
      <c r="W11" s="40"/>
      <c r="X11" s="40"/>
      <c r="Y11" s="40"/>
      <c r="Z11" s="40"/>
      <c r="AA11" s="42"/>
      <c r="AB11" s="40"/>
      <c r="AC11" s="40"/>
      <c r="AD11" s="40"/>
      <c r="AE11" s="40"/>
      <c r="AF11" s="42"/>
      <c r="AG11" s="40"/>
      <c r="AH11" s="40"/>
      <c r="AI11" s="40"/>
      <c r="AJ11" s="40"/>
      <c r="AK11" s="42"/>
      <c r="AL11" s="40"/>
      <c r="AM11" s="40"/>
      <c r="AN11" s="40"/>
      <c r="AO11" s="40"/>
      <c r="AP11" s="148"/>
      <c r="AQ11" s="40"/>
      <c r="AR11" s="40"/>
      <c r="AS11" s="40"/>
      <c r="AT11" s="149"/>
      <c r="AU11" s="150"/>
      <c r="AV11" s="40"/>
      <c r="AW11" s="40"/>
      <c r="AX11" s="40"/>
      <c r="AY11" s="149"/>
      <c r="AZ11" s="150"/>
      <c r="BA11" s="40"/>
      <c r="BB11" s="40"/>
      <c r="BC11" s="40"/>
      <c r="BD11" s="40"/>
      <c r="BE11" s="42"/>
      <c r="BF11" s="40"/>
      <c r="BG11" s="40"/>
      <c r="BH11" s="40"/>
      <c r="BI11" s="40"/>
      <c r="BJ11" s="97"/>
    </row>
    <row r="12" spans="1:62">
      <c r="A12" s="38" t="s">
        <v>78</v>
      </c>
      <c r="B12" s="42"/>
      <c r="C12" s="40"/>
      <c r="D12" s="40"/>
      <c r="E12" s="40"/>
      <c r="F12" s="40"/>
      <c r="G12" s="42"/>
      <c r="H12" s="40"/>
      <c r="I12" s="40"/>
      <c r="J12" s="40"/>
      <c r="K12" s="40"/>
      <c r="L12" s="42"/>
      <c r="M12" s="49"/>
      <c r="N12" s="40"/>
      <c r="O12" s="40"/>
      <c r="P12" s="40"/>
      <c r="Q12" s="42"/>
      <c r="R12" s="40"/>
      <c r="S12" s="40"/>
      <c r="T12" s="40"/>
      <c r="U12" s="40"/>
      <c r="V12" s="42"/>
      <c r="W12" s="40"/>
      <c r="X12" s="40"/>
      <c r="Y12" s="40"/>
      <c r="Z12" s="40"/>
      <c r="AA12" s="42"/>
      <c r="AB12" s="40"/>
      <c r="AC12" s="40"/>
      <c r="AD12" s="40"/>
      <c r="AE12" s="40"/>
      <c r="AF12" s="42"/>
      <c r="AG12" s="40"/>
      <c r="AH12" s="40"/>
      <c r="AI12" s="40"/>
      <c r="AJ12" s="40"/>
      <c r="AK12" s="42"/>
      <c r="AL12" s="40"/>
      <c r="AM12" s="40"/>
      <c r="AN12" s="40"/>
      <c r="AO12" s="40"/>
      <c r="AP12" s="148"/>
      <c r="AQ12" s="40"/>
      <c r="AR12" s="40"/>
      <c r="AS12" s="40"/>
      <c r="AT12" s="149"/>
      <c r="AU12" s="150"/>
      <c r="AV12" s="40"/>
      <c r="AW12" s="40"/>
      <c r="AX12" s="40"/>
      <c r="AY12" s="149"/>
      <c r="AZ12" s="150"/>
      <c r="BA12" s="40"/>
      <c r="BB12" s="40"/>
      <c r="BC12" s="40"/>
      <c r="BD12" s="40"/>
      <c r="BE12" s="42"/>
      <c r="BF12" s="40"/>
      <c r="BG12" s="40"/>
      <c r="BH12" s="40"/>
      <c r="BI12" s="40"/>
      <c r="BJ12" s="97"/>
    </row>
    <row r="13" spans="1:62">
      <c r="A13" s="38" t="s">
        <v>79</v>
      </c>
      <c r="B13" s="42"/>
      <c r="C13" s="40"/>
      <c r="D13" s="40"/>
      <c r="E13" s="40"/>
      <c r="F13" s="40"/>
      <c r="G13" s="42"/>
      <c r="H13" s="40">
        <v>5600</v>
      </c>
      <c r="I13" s="40">
        <v>5600</v>
      </c>
      <c r="J13" s="40">
        <v>5600</v>
      </c>
      <c r="K13" s="40">
        <v>5840</v>
      </c>
      <c r="L13" s="42"/>
      <c r="M13" s="127">
        <v>4800</v>
      </c>
      <c r="N13" s="40">
        <v>4800</v>
      </c>
      <c r="O13" s="40">
        <v>4800</v>
      </c>
      <c r="P13" s="40">
        <v>5240</v>
      </c>
      <c r="Q13" s="42"/>
      <c r="R13" s="40"/>
      <c r="S13" s="40"/>
      <c r="T13" s="40"/>
      <c r="U13" s="40"/>
      <c r="V13" s="42"/>
      <c r="W13" s="40">
        <v>4940</v>
      </c>
      <c r="X13" s="40">
        <v>4940</v>
      </c>
      <c r="Y13" s="40">
        <v>4940</v>
      </c>
      <c r="Z13" s="40">
        <v>5090</v>
      </c>
      <c r="AA13" s="42"/>
      <c r="AB13" s="40">
        <v>4900</v>
      </c>
      <c r="AC13" s="40">
        <v>4900</v>
      </c>
      <c r="AD13" s="40">
        <v>4900</v>
      </c>
      <c r="AE13" s="40">
        <v>5050</v>
      </c>
      <c r="AF13" s="42"/>
      <c r="AG13" s="40">
        <v>5150</v>
      </c>
      <c r="AH13" s="40">
        <v>5150</v>
      </c>
      <c r="AI13" s="40">
        <v>5150</v>
      </c>
      <c r="AJ13" s="40">
        <v>5300</v>
      </c>
      <c r="AK13" s="42"/>
      <c r="AL13" s="40"/>
      <c r="AM13" s="40"/>
      <c r="AN13" s="40"/>
      <c r="AO13" s="40"/>
      <c r="AP13" s="148"/>
      <c r="AQ13" s="40"/>
      <c r="AR13" s="40"/>
      <c r="AS13" s="40"/>
      <c r="AT13" s="149"/>
      <c r="AU13" s="150"/>
      <c r="AV13" s="40"/>
      <c r="AW13" s="40"/>
      <c r="AX13" s="40"/>
      <c r="AY13" s="149"/>
      <c r="AZ13" s="150"/>
      <c r="BA13" s="40"/>
      <c r="BB13" s="40"/>
      <c r="BC13" s="40"/>
      <c r="BD13" s="40"/>
      <c r="BE13" s="42"/>
      <c r="BF13" s="40"/>
      <c r="BG13" s="40"/>
      <c r="BH13" s="40"/>
      <c r="BI13" s="40"/>
      <c r="BJ13" s="97">
        <v>570</v>
      </c>
    </row>
    <row r="14" spans="1:62">
      <c r="A14" s="38" t="s">
        <v>80</v>
      </c>
      <c r="B14" s="42"/>
      <c r="C14" s="40"/>
      <c r="D14" s="40"/>
      <c r="E14" s="40"/>
      <c r="F14" s="40"/>
      <c r="G14" s="42"/>
      <c r="H14" s="40"/>
      <c r="I14" s="40"/>
      <c r="J14" s="40"/>
      <c r="K14" s="40"/>
      <c r="L14" s="42"/>
      <c r="M14" s="49"/>
      <c r="N14" s="40"/>
      <c r="O14" s="40"/>
      <c r="P14" s="40"/>
      <c r="Q14" s="42"/>
      <c r="R14" s="40"/>
      <c r="S14" s="40"/>
      <c r="T14" s="40"/>
      <c r="U14" s="40"/>
      <c r="V14" s="42"/>
      <c r="W14" s="40"/>
      <c r="X14" s="40"/>
      <c r="Y14" s="40"/>
      <c r="Z14" s="40"/>
      <c r="AA14" s="42"/>
      <c r="AB14" s="40"/>
      <c r="AC14" s="40"/>
      <c r="AD14" s="40"/>
      <c r="AE14" s="40"/>
      <c r="AF14" s="42"/>
      <c r="AG14" s="40"/>
      <c r="AH14" s="40"/>
      <c r="AI14" s="40"/>
      <c r="AJ14" s="40"/>
      <c r="AK14" s="42"/>
      <c r="AL14" s="40"/>
      <c r="AM14" s="40"/>
      <c r="AN14" s="40"/>
      <c r="AO14" s="40"/>
      <c r="AP14" s="148"/>
      <c r="AQ14" s="40"/>
      <c r="AR14" s="40"/>
      <c r="AS14" s="40"/>
      <c r="AT14" s="149"/>
      <c r="AU14" s="150"/>
      <c r="AV14" s="40"/>
      <c r="AW14" s="40"/>
      <c r="AX14" s="40"/>
      <c r="AY14" s="149"/>
      <c r="AZ14" s="150"/>
      <c r="BA14" s="40"/>
      <c r="BB14" s="40"/>
      <c r="BC14" s="40"/>
      <c r="BD14" s="40"/>
      <c r="BE14" s="42"/>
      <c r="BF14" s="40"/>
      <c r="BG14" s="40"/>
      <c r="BH14" s="40"/>
      <c r="BI14" s="40"/>
      <c r="BJ14" s="97"/>
    </row>
    <row r="15" spans="1:62">
      <c r="A15" s="38" t="s">
        <v>81</v>
      </c>
      <c r="B15" s="42"/>
      <c r="C15" s="40"/>
      <c r="D15" s="40"/>
      <c r="E15" s="40"/>
      <c r="F15" s="40"/>
      <c r="G15" s="42"/>
      <c r="H15" s="40"/>
      <c r="I15" s="40"/>
      <c r="J15" s="40"/>
      <c r="K15" s="40"/>
      <c r="L15" s="42"/>
      <c r="M15" s="49"/>
      <c r="N15" s="40"/>
      <c r="O15" s="40"/>
      <c r="P15" s="40"/>
      <c r="Q15" s="42"/>
      <c r="R15" s="40">
        <v>4900</v>
      </c>
      <c r="S15" s="40">
        <v>4900</v>
      </c>
      <c r="T15" s="40">
        <v>4900</v>
      </c>
      <c r="U15" s="40">
        <v>5040</v>
      </c>
      <c r="V15" s="42"/>
      <c r="W15" s="40"/>
      <c r="X15" s="40"/>
      <c r="Y15" s="40"/>
      <c r="Z15" s="40"/>
      <c r="AA15" s="42"/>
      <c r="AB15" s="40"/>
      <c r="AC15" s="40"/>
      <c r="AD15" s="40"/>
      <c r="AE15" s="40"/>
      <c r="AF15" s="42"/>
      <c r="AG15" s="40"/>
      <c r="AH15" s="40"/>
      <c r="AI15" s="40"/>
      <c r="AJ15" s="40"/>
      <c r="AK15" s="42"/>
      <c r="AL15" s="40"/>
      <c r="AM15" s="40"/>
      <c r="AN15" s="40"/>
      <c r="AO15" s="40"/>
      <c r="AP15" s="148"/>
      <c r="AQ15" s="40"/>
      <c r="AR15" s="40"/>
      <c r="AS15" s="40"/>
      <c r="AT15" s="149"/>
      <c r="AU15" s="150"/>
      <c r="AV15" s="40"/>
      <c r="AW15" s="40"/>
      <c r="AX15" s="40"/>
      <c r="AY15" s="149"/>
      <c r="AZ15" s="150"/>
      <c r="BA15" s="40"/>
      <c r="BB15" s="40"/>
      <c r="BC15" s="40"/>
      <c r="BD15" s="40"/>
      <c r="BE15" s="42"/>
      <c r="BF15" s="40"/>
      <c r="BG15" s="40"/>
      <c r="BH15" s="40"/>
      <c r="BI15" s="40"/>
      <c r="BJ15" s="97"/>
    </row>
    <row r="16" spans="1:62">
      <c r="A16" s="38" t="s">
        <v>82</v>
      </c>
      <c r="B16" s="42"/>
      <c r="C16" s="40"/>
      <c r="D16" s="40"/>
      <c r="E16" s="40"/>
      <c r="F16" s="40"/>
      <c r="G16" s="42"/>
      <c r="H16" s="40"/>
      <c r="I16" s="40"/>
      <c r="J16" s="40"/>
      <c r="K16" s="40"/>
      <c r="L16" s="42"/>
      <c r="M16" s="49"/>
      <c r="N16" s="40"/>
      <c r="O16" s="40"/>
      <c r="P16" s="40"/>
      <c r="Q16" s="42"/>
      <c r="R16" s="40"/>
      <c r="S16" s="40"/>
      <c r="T16" s="40"/>
      <c r="U16" s="40"/>
      <c r="V16" s="42"/>
      <c r="W16" s="40"/>
      <c r="X16" s="40"/>
      <c r="Y16" s="40"/>
      <c r="Z16" s="40"/>
      <c r="AA16" s="42"/>
      <c r="AB16" s="40"/>
      <c r="AC16" s="40"/>
      <c r="AD16" s="40"/>
      <c r="AE16" s="40"/>
      <c r="AF16" s="42"/>
      <c r="AG16" s="40"/>
      <c r="AH16" s="40"/>
      <c r="AI16" s="40"/>
      <c r="AJ16" s="40"/>
      <c r="AK16" s="42"/>
      <c r="AL16" s="40"/>
      <c r="AM16" s="40"/>
      <c r="AN16" s="40"/>
      <c r="AO16" s="40"/>
      <c r="AP16" s="148"/>
      <c r="AQ16" s="40"/>
      <c r="AR16" s="40"/>
      <c r="AS16" s="40"/>
      <c r="AT16" s="149"/>
      <c r="AU16" s="150"/>
      <c r="AV16" s="40"/>
      <c r="AW16" s="40"/>
      <c r="AX16" s="40"/>
      <c r="AY16" s="149"/>
      <c r="AZ16" s="150"/>
      <c r="BA16" s="40"/>
      <c r="BB16" s="40"/>
      <c r="BC16" s="40"/>
      <c r="BD16" s="40"/>
      <c r="BE16" s="42"/>
      <c r="BF16" s="40"/>
      <c r="BG16" s="40"/>
      <c r="BH16" s="40"/>
      <c r="BI16" s="40"/>
      <c r="BJ16" s="97"/>
    </row>
    <row r="17" spans="1:62">
      <c r="A17" s="38" t="s">
        <v>83</v>
      </c>
      <c r="B17" s="42"/>
      <c r="C17" s="40"/>
      <c r="D17" s="40"/>
      <c r="E17" s="40"/>
      <c r="F17" s="40"/>
      <c r="G17" s="42"/>
      <c r="H17" s="40"/>
      <c r="I17" s="40"/>
      <c r="J17" s="40"/>
      <c r="K17" s="40"/>
      <c r="L17" s="42"/>
      <c r="M17" s="49"/>
      <c r="N17" s="40"/>
      <c r="O17" s="40"/>
      <c r="P17" s="40"/>
      <c r="Q17" s="42"/>
      <c r="R17" s="40"/>
      <c r="S17" s="40"/>
      <c r="T17" s="40"/>
      <c r="U17" s="40"/>
      <c r="V17" s="42"/>
      <c r="W17" s="40"/>
      <c r="X17" s="40"/>
      <c r="Y17" s="40"/>
      <c r="Z17" s="40"/>
      <c r="AA17" s="42"/>
      <c r="AB17" s="40"/>
      <c r="AC17" s="40"/>
      <c r="AD17" s="40"/>
      <c r="AE17" s="40"/>
      <c r="AF17" s="42"/>
      <c r="AG17" s="40"/>
      <c r="AH17" s="40"/>
      <c r="AI17" s="40"/>
      <c r="AJ17" s="40"/>
      <c r="AK17" s="42"/>
      <c r="AL17" s="40"/>
      <c r="AM17" s="40"/>
      <c r="AN17" s="40"/>
      <c r="AO17" s="40"/>
      <c r="AP17" s="148"/>
      <c r="AQ17" s="40"/>
      <c r="AR17" s="40"/>
      <c r="AS17" s="40"/>
      <c r="AT17" s="149"/>
      <c r="AU17" s="150"/>
      <c r="AV17" s="40"/>
      <c r="AW17" s="40"/>
      <c r="AX17" s="40"/>
      <c r="AY17" s="149"/>
      <c r="AZ17" s="150"/>
      <c r="BA17" s="40"/>
      <c r="BB17" s="40"/>
      <c r="BC17" s="40"/>
      <c r="BD17" s="40"/>
      <c r="BE17" s="42"/>
      <c r="BF17" s="40"/>
      <c r="BG17" s="40"/>
      <c r="BH17" s="40"/>
      <c r="BI17" s="40"/>
      <c r="BJ17" s="97"/>
    </row>
    <row r="18" spans="1:62">
      <c r="A18" s="38" t="s">
        <v>84</v>
      </c>
      <c r="B18" s="42"/>
      <c r="C18" s="144"/>
      <c r="D18" s="144"/>
      <c r="E18" s="144"/>
      <c r="F18" s="144"/>
      <c r="G18" s="42"/>
      <c r="H18" s="40"/>
      <c r="I18" s="40"/>
      <c r="J18" s="40"/>
      <c r="K18" s="40"/>
      <c r="L18" s="42"/>
      <c r="M18" s="49"/>
      <c r="N18" s="40"/>
      <c r="O18" s="40"/>
      <c r="P18" s="40"/>
      <c r="Q18" s="42"/>
      <c r="R18" s="40"/>
      <c r="S18" s="40"/>
      <c r="T18" s="40"/>
      <c r="U18" s="40"/>
      <c r="V18" s="42"/>
      <c r="W18" s="40"/>
      <c r="X18" s="40"/>
      <c r="Y18" s="40"/>
      <c r="Z18" s="40"/>
      <c r="AA18" s="42"/>
      <c r="AB18" s="40"/>
      <c r="AC18" s="40"/>
      <c r="AD18" s="40"/>
      <c r="AE18" s="40"/>
      <c r="AF18" s="42"/>
      <c r="AG18" s="40"/>
      <c r="AH18" s="40"/>
      <c r="AI18" s="40"/>
      <c r="AJ18" s="40"/>
      <c r="AK18" s="42"/>
      <c r="AL18" s="40"/>
      <c r="AM18" s="40"/>
      <c r="AN18" s="40"/>
      <c r="AO18" s="40"/>
      <c r="AP18" s="148"/>
      <c r="AQ18" s="40"/>
      <c r="AR18" s="40"/>
      <c r="AS18" s="40"/>
      <c r="AT18" s="149"/>
      <c r="AU18" s="150"/>
      <c r="AV18" s="40"/>
      <c r="AW18" s="40"/>
      <c r="AX18" s="40"/>
      <c r="AY18" s="149"/>
      <c r="AZ18" s="150"/>
      <c r="BA18" s="40"/>
      <c r="BB18" s="40"/>
      <c r="BC18" s="40"/>
      <c r="BD18" s="40"/>
      <c r="BE18" s="42"/>
      <c r="BF18" s="40"/>
      <c r="BG18" s="40"/>
      <c r="BH18" s="40"/>
      <c r="BI18" s="40"/>
      <c r="BJ18" s="97"/>
    </row>
    <row r="19" spans="1:62">
      <c r="A19" s="38" t="s">
        <v>85</v>
      </c>
      <c r="B19" s="42"/>
      <c r="C19" s="40"/>
      <c r="D19" s="40"/>
      <c r="E19" s="40"/>
      <c r="F19" s="40"/>
      <c r="G19" s="42"/>
      <c r="H19" s="40"/>
      <c r="I19" s="40"/>
      <c r="J19" s="40"/>
      <c r="K19" s="40"/>
      <c r="L19" s="42"/>
      <c r="M19" s="49"/>
      <c r="N19" s="40"/>
      <c r="O19" s="40"/>
      <c r="P19" s="40"/>
      <c r="Q19" s="42"/>
      <c r="R19" s="40"/>
      <c r="S19" s="40"/>
      <c r="T19" s="40"/>
      <c r="U19" s="40"/>
      <c r="V19" s="42"/>
      <c r="W19" s="40"/>
      <c r="X19" s="40"/>
      <c r="Y19" s="40"/>
      <c r="Z19" s="40"/>
      <c r="AA19" s="42"/>
      <c r="AB19" s="40"/>
      <c r="AC19" s="40"/>
      <c r="AD19" s="40"/>
      <c r="AE19" s="40"/>
      <c r="AF19" s="42"/>
      <c r="AG19" s="40"/>
      <c r="AH19" s="40"/>
      <c r="AI19" s="40"/>
      <c r="AJ19" s="40"/>
      <c r="AK19" s="42"/>
      <c r="AL19" s="40"/>
      <c r="AM19" s="40"/>
      <c r="AN19" s="40"/>
      <c r="AO19" s="40"/>
      <c r="AP19" s="148"/>
      <c r="AQ19" s="40"/>
      <c r="AR19" s="40"/>
      <c r="AS19" s="40"/>
      <c r="AT19" s="149"/>
      <c r="AU19" s="150"/>
      <c r="AV19" s="40"/>
      <c r="AW19" s="40"/>
      <c r="AX19" s="40"/>
      <c r="AY19" s="149"/>
      <c r="AZ19" s="150"/>
      <c r="BA19" s="40"/>
      <c r="BB19" s="40"/>
      <c r="BC19" s="40"/>
      <c r="BD19" s="40"/>
      <c r="BE19" s="42"/>
      <c r="BF19" s="40"/>
      <c r="BG19" s="40"/>
      <c r="BH19" s="40"/>
      <c r="BI19" s="40"/>
      <c r="BJ19" s="97"/>
    </row>
    <row r="20" spans="1:62">
      <c r="A20" s="38" t="s">
        <v>86</v>
      </c>
      <c r="B20" s="42"/>
      <c r="C20" s="40"/>
      <c r="D20" s="40"/>
      <c r="E20" s="40"/>
      <c r="F20" s="40"/>
      <c r="G20" s="42"/>
      <c r="H20" s="40"/>
      <c r="I20" s="40"/>
      <c r="J20" s="40"/>
      <c r="K20" s="40"/>
      <c r="L20" s="42"/>
      <c r="M20" s="49"/>
      <c r="N20" s="40"/>
      <c r="O20" s="40"/>
      <c r="P20" s="40"/>
      <c r="Q20" s="42"/>
      <c r="R20" s="40"/>
      <c r="S20" s="40"/>
      <c r="T20" s="40"/>
      <c r="U20" s="40"/>
      <c r="V20" s="42"/>
      <c r="W20" s="40"/>
      <c r="X20" s="40"/>
      <c r="Y20" s="40"/>
      <c r="Z20" s="40"/>
      <c r="AA20" s="42"/>
      <c r="AB20" s="40"/>
      <c r="AC20" s="40"/>
      <c r="AD20" s="40"/>
      <c r="AE20" s="40"/>
      <c r="AF20" s="42"/>
      <c r="AG20" s="40"/>
      <c r="AH20" s="40"/>
      <c r="AI20" s="40"/>
      <c r="AJ20" s="40"/>
      <c r="AK20" s="42"/>
      <c r="AL20" s="40"/>
      <c r="AM20" s="40"/>
      <c r="AN20" s="40"/>
      <c r="AO20" s="40"/>
      <c r="AP20" s="148"/>
      <c r="AQ20" s="40"/>
      <c r="AR20" s="40"/>
      <c r="AS20" s="40"/>
      <c r="AT20" s="149"/>
      <c r="AU20" s="150"/>
      <c r="AV20" s="40"/>
      <c r="AW20" s="40"/>
      <c r="AX20" s="40"/>
      <c r="AY20" s="149"/>
      <c r="AZ20" s="150"/>
      <c r="BA20" s="40"/>
      <c r="BB20" s="40"/>
      <c r="BC20" s="40"/>
      <c r="BD20" s="40"/>
      <c r="BE20" s="42"/>
      <c r="BF20" s="40"/>
      <c r="BG20" s="40"/>
      <c r="BH20" s="40"/>
      <c r="BI20" s="40"/>
      <c r="BJ20" s="97"/>
    </row>
    <row r="21" spans="1:62">
      <c r="A21" s="38" t="s">
        <v>87</v>
      </c>
      <c r="B21" s="42"/>
      <c r="C21" s="40"/>
      <c r="D21" s="40"/>
      <c r="E21" s="40"/>
      <c r="F21" s="40"/>
      <c r="G21" s="42"/>
      <c r="H21" s="40"/>
      <c r="I21" s="40"/>
      <c r="J21" s="40"/>
      <c r="K21" s="40"/>
      <c r="L21" s="42"/>
      <c r="M21" s="49"/>
      <c r="N21" s="40"/>
      <c r="O21" s="40"/>
      <c r="P21" s="40"/>
      <c r="Q21" s="42"/>
      <c r="R21" s="40"/>
      <c r="S21" s="40"/>
      <c r="T21" s="40"/>
      <c r="U21" s="40"/>
      <c r="V21" s="42"/>
      <c r="W21" s="40"/>
      <c r="X21" s="40"/>
      <c r="Y21" s="40"/>
      <c r="Z21" s="40"/>
      <c r="AA21" s="42"/>
      <c r="AB21" s="40"/>
      <c r="AC21" s="40"/>
      <c r="AD21" s="40"/>
      <c r="AE21" s="40"/>
      <c r="AF21" s="42"/>
      <c r="AG21" s="40"/>
      <c r="AH21" s="40"/>
      <c r="AI21" s="40"/>
      <c r="AJ21" s="40"/>
      <c r="AK21" s="42"/>
      <c r="AL21" s="40"/>
      <c r="AM21" s="40"/>
      <c r="AN21" s="40"/>
      <c r="AO21" s="40"/>
      <c r="AP21" s="148"/>
      <c r="AQ21" s="40"/>
      <c r="AR21" s="40"/>
      <c r="AS21" s="40"/>
      <c r="AT21" s="149"/>
      <c r="AU21" s="150"/>
      <c r="AV21" s="40"/>
      <c r="AW21" s="40"/>
      <c r="AX21" s="40"/>
      <c r="AY21" s="149"/>
      <c r="AZ21" s="150"/>
      <c r="BA21" s="40"/>
      <c r="BB21" s="40"/>
      <c r="BC21" s="40"/>
      <c r="BD21" s="40"/>
      <c r="BE21" s="42"/>
      <c r="BF21" s="40"/>
      <c r="BG21" s="40"/>
      <c r="BH21" s="40"/>
      <c r="BI21" s="40"/>
      <c r="BJ21" s="97"/>
    </row>
    <row r="22" spans="1:62">
      <c r="A22" s="38" t="s">
        <v>88</v>
      </c>
      <c r="B22" s="42"/>
      <c r="C22" s="40"/>
      <c r="D22" s="40"/>
      <c r="E22" s="40"/>
      <c r="F22" s="40"/>
      <c r="G22" s="42"/>
      <c r="H22" s="40"/>
      <c r="I22" s="40"/>
      <c r="J22" s="40"/>
      <c r="K22" s="40"/>
      <c r="L22" s="42"/>
      <c r="M22" s="49"/>
      <c r="N22" s="40"/>
      <c r="O22" s="40"/>
      <c r="P22" s="40"/>
      <c r="Q22" s="42"/>
      <c r="R22" s="40"/>
      <c r="S22" s="40"/>
      <c r="T22" s="40"/>
      <c r="U22" s="40"/>
      <c r="V22" s="42"/>
      <c r="W22" s="40"/>
      <c r="X22" s="40"/>
      <c r="Y22" s="40"/>
      <c r="Z22" s="40"/>
      <c r="AA22" s="42"/>
      <c r="AB22" s="40"/>
      <c r="AC22" s="40"/>
      <c r="AD22" s="40"/>
      <c r="AE22" s="40"/>
      <c r="AF22" s="42"/>
      <c r="AG22" s="40"/>
      <c r="AH22" s="40"/>
      <c r="AI22" s="40"/>
      <c r="AJ22" s="40"/>
      <c r="AK22" s="42"/>
      <c r="AL22" s="40"/>
      <c r="AM22" s="40"/>
      <c r="AN22" s="40"/>
      <c r="AO22" s="40"/>
      <c r="AP22" s="148"/>
      <c r="AQ22" s="40"/>
      <c r="AR22" s="40"/>
      <c r="AS22" s="40"/>
      <c r="AT22" s="149"/>
      <c r="AU22" s="150"/>
      <c r="AV22" s="40"/>
      <c r="AW22" s="40"/>
      <c r="AX22" s="40"/>
      <c r="AY22" s="149"/>
      <c r="AZ22" s="150"/>
      <c r="BA22" s="40"/>
      <c r="BB22" s="40"/>
      <c r="BC22" s="40"/>
      <c r="BD22" s="40"/>
      <c r="BE22" s="42"/>
      <c r="BF22" s="40"/>
      <c r="BG22" s="40"/>
      <c r="BH22" s="40"/>
      <c r="BI22" s="40"/>
      <c r="BJ22" s="97"/>
    </row>
    <row r="23" spans="1:62">
      <c r="A23" s="38" t="s">
        <v>89</v>
      </c>
      <c r="B23" s="42"/>
      <c r="C23" s="40"/>
      <c r="D23" s="40"/>
      <c r="E23" s="40"/>
      <c r="F23" s="40"/>
      <c r="G23" s="42"/>
      <c r="H23" s="40"/>
      <c r="I23" s="40"/>
      <c r="J23" s="40"/>
      <c r="K23" s="40"/>
      <c r="L23" s="42"/>
      <c r="M23" s="49"/>
      <c r="N23" s="40"/>
      <c r="O23" s="40"/>
      <c r="P23" s="40"/>
      <c r="Q23" s="42"/>
      <c r="R23" s="40"/>
      <c r="S23" s="40"/>
      <c r="T23" s="40"/>
      <c r="U23" s="40"/>
      <c r="V23" s="42"/>
      <c r="W23" s="40"/>
      <c r="X23" s="40"/>
      <c r="Y23" s="40"/>
      <c r="Z23" s="40"/>
      <c r="AA23" s="42"/>
      <c r="AB23" s="40"/>
      <c r="AC23" s="40"/>
      <c r="AD23" s="40"/>
      <c r="AE23" s="40"/>
      <c r="AF23" s="42"/>
      <c r="AG23" s="40"/>
      <c r="AH23" s="40"/>
      <c r="AI23" s="40"/>
      <c r="AJ23" s="40"/>
      <c r="AK23" s="42"/>
      <c r="AL23" s="40"/>
      <c r="AM23" s="40"/>
      <c r="AN23" s="40"/>
      <c r="AO23" s="40"/>
      <c r="AP23" s="148"/>
      <c r="AQ23" s="40"/>
      <c r="AR23" s="40"/>
      <c r="AS23" s="40"/>
      <c r="AT23" s="149"/>
      <c r="AU23" s="150"/>
      <c r="AV23" s="40"/>
      <c r="AW23" s="40"/>
      <c r="AX23" s="40"/>
      <c r="AY23" s="149"/>
      <c r="AZ23" s="150"/>
      <c r="BA23" s="40"/>
      <c r="BB23" s="40"/>
      <c r="BC23" s="40"/>
      <c r="BD23" s="40"/>
      <c r="BE23" s="42"/>
      <c r="BF23" s="40"/>
      <c r="BG23" s="40"/>
      <c r="BH23" s="40"/>
      <c r="BI23" s="40"/>
      <c r="BJ23" s="97"/>
    </row>
    <row r="24" spans="1:62">
      <c r="A24" s="38" t="s">
        <v>90</v>
      </c>
      <c r="B24" s="42"/>
      <c r="C24" s="40"/>
      <c r="D24" s="40"/>
      <c r="E24" s="40"/>
      <c r="F24" s="40"/>
      <c r="G24" s="42"/>
      <c r="H24" s="40">
        <v>4960</v>
      </c>
      <c r="I24" s="40">
        <v>4960</v>
      </c>
      <c r="J24" s="40">
        <v>4960</v>
      </c>
      <c r="K24" s="40">
        <v>5260</v>
      </c>
      <c r="L24" s="42"/>
      <c r="M24" s="49"/>
      <c r="N24" s="40"/>
      <c r="O24" s="40"/>
      <c r="P24" s="40"/>
      <c r="Q24" s="42"/>
      <c r="R24" s="40">
        <v>4920</v>
      </c>
      <c r="S24" s="40">
        <v>4920</v>
      </c>
      <c r="T24" s="40">
        <v>4920</v>
      </c>
      <c r="U24" s="40">
        <v>5060</v>
      </c>
      <c r="V24" s="42"/>
      <c r="W24" s="40"/>
      <c r="X24" s="40"/>
      <c r="Y24" s="40"/>
      <c r="Z24" s="40"/>
      <c r="AA24" s="42"/>
      <c r="AB24" s="40"/>
      <c r="AC24" s="40"/>
      <c r="AD24" s="40"/>
      <c r="AE24" s="40"/>
      <c r="AF24" s="42"/>
      <c r="AG24" s="40"/>
      <c r="AH24" s="40"/>
      <c r="AI24" s="40"/>
      <c r="AJ24" s="40"/>
      <c r="AK24" s="42"/>
      <c r="AL24" s="40"/>
      <c r="AM24" s="40"/>
      <c r="AN24" s="40"/>
      <c r="AO24" s="40"/>
      <c r="AP24" s="148"/>
      <c r="AQ24" s="40"/>
      <c r="AR24" s="40"/>
      <c r="AS24" s="40"/>
      <c r="AT24" s="149"/>
      <c r="AU24" s="150"/>
      <c r="AV24" s="40"/>
      <c r="AW24" s="40"/>
      <c r="AX24" s="40"/>
      <c r="AY24" s="149"/>
      <c r="AZ24" s="150"/>
      <c r="BA24" s="40"/>
      <c r="BB24" s="40"/>
      <c r="BC24" s="40"/>
      <c r="BD24" s="40"/>
      <c r="BE24" s="42"/>
      <c r="BF24" s="40"/>
      <c r="BG24" s="40"/>
      <c r="BH24" s="40"/>
      <c r="BI24" s="40"/>
      <c r="BJ24" s="97"/>
    </row>
    <row r="25" spans="1:62">
      <c r="A25" s="38" t="s">
        <v>91</v>
      </c>
      <c r="B25" s="42"/>
      <c r="C25" s="40"/>
      <c r="D25" s="40"/>
      <c r="E25" s="40"/>
      <c r="F25" s="40"/>
      <c r="G25" s="42"/>
      <c r="H25" s="40"/>
      <c r="I25" s="40"/>
      <c r="J25" s="40"/>
      <c r="K25" s="40"/>
      <c r="L25" s="42"/>
      <c r="M25" s="127">
        <v>4870</v>
      </c>
      <c r="N25" s="40">
        <v>4870</v>
      </c>
      <c r="O25" s="40">
        <v>4870</v>
      </c>
      <c r="P25" s="40">
        <v>5310</v>
      </c>
      <c r="Q25" s="42"/>
      <c r="R25" s="40"/>
      <c r="S25" s="40"/>
      <c r="T25" s="40"/>
      <c r="U25" s="40"/>
      <c r="V25" s="42"/>
      <c r="W25" s="40"/>
      <c r="X25" s="40"/>
      <c r="Y25" s="40"/>
      <c r="Z25" s="40"/>
      <c r="AA25" s="42"/>
      <c r="AB25" s="40"/>
      <c r="AC25" s="40"/>
      <c r="AD25" s="40"/>
      <c r="AE25" s="40"/>
      <c r="AF25" s="42"/>
      <c r="AG25" s="40">
        <v>5280</v>
      </c>
      <c r="AH25" s="40">
        <v>5280</v>
      </c>
      <c r="AI25" s="40">
        <v>5280</v>
      </c>
      <c r="AJ25" s="40">
        <v>5430</v>
      </c>
      <c r="AK25" s="42"/>
      <c r="AL25" s="40"/>
      <c r="AM25" s="40"/>
      <c r="AN25" s="40"/>
      <c r="AO25" s="40"/>
      <c r="AP25" s="148"/>
      <c r="AQ25" s="40"/>
      <c r="AR25" s="40"/>
      <c r="AS25" s="40"/>
      <c r="AT25" s="149"/>
      <c r="AU25" s="150"/>
      <c r="AV25" s="40"/>
      <c r="AW25" s="40"/>
      <c r="AX25" s="40"/>
      <c r="AY25" s="149"/>
      <c r="AZ25" s="150"/>
      <c r="BA25" s="40"/>
      <c r="BB25" s="40"/>
      <c r="BC25" s="40"/>
      <c r="BD25" s="40"/>
      <c r="BE25" s="42"/>
      <c r="BF25" s="40"/>
      <c r="BG25" s="40"/>
      <c r="BH25" s="40"/>
      <c r="BI25" s="40"/>
      <c r="BJ25" s="97"/>
    </row>
    <row r="26" spans="1:62">
      <c r="A26" s="38" t="s">
        <v>92</v>
      </c>
      <c r="B26" s="42"/>
      <c r="C26" s="40"/>
      <c r="D26" s="40"/>
      <c r="E26" s="40"/>
      <c r="F26" s="40"/>
      <c r="G26" s="42"/>
      <c r="H26" s="40"/>
      <c r="I26" s="40"/>
      <c r="J26" s="40"/>
      <c r="K26" s="40"/>
      <c r="L26" s="42"/>
      <c r="M26" s="49"/>
      <c r="N26" s="40"/>
      <c r="O26" s="40"/>
      <c r="P26" s="40"/>
      <c r="Q26" s="42"/>
      <c r="R26" s="40"/>
      <c r="S26" s="40"/>
      <c r="T26" s="40"/>
      <c r="U26" s="40"/>
      <c r="V26" s="42"/>
      <c r="W26" s="40">
        <v>5040</v>
      </c>
      <c r="X26" s="40">
        <v>5040</v>
      </c>
      <c r="Y26" s="40">
        <v>5040</v>
      </c>
      <c r="Z26" s="40">
        <v>5190</v>
      </c>
      <c r="AA26" s="42"/>
      <c r="AB26" s="40">
        <v>5300</v>
      </c>
      <c r="AC26" s="40">
        <v>5300</v>
      </c>
      <c r="AD26" s="40">
        <v>5300</v>
      </c>
      <c r="AE26" s="40">
        <v>5450</v>
      </c>
      <c r="AF26" s="42"/>
      <c r="AG26" s="40"/>
      <c r="AH26" s="40"/>
      <c r="AI26" s="40"/>
      <c r="AJ26" s="40"/>
      <c r="AK26" s="42"/>
      <c r="AL26" s="40"/>
      <c r="AM26" s="40"/>
      <c r="AN26" s="40"/>
      <c r="AO26" s="40"/>
      <c r="AP26" s="148"/>
      <c r="AQ26" s="40"/>
      <c r="AR26" s="40"/>
      <c r="AS26" s="40"/>
      <c r="AT26" s="149"/>
      <c r="AU26" s="150"/>
      <c r="AV26" s="40"/>
      <c r="AW26" s="40"/>
      <c r="AX26" s="40"/>
      <c r="AY26" s="149"/>
      <c r="AZ26" s="150"/>
      <c r="BA26" s="40"/>
      <c r="BB26" s="40"/>
      <c r="BC26" s="40"/>
      <c r="BD26" s="40"/>
      <c r="BE26" s="42"/>
      <c r="BF26" s="40"/>
      <c r="BG26" s="40"/>
      <c r="BH26" s="40"/>
      <c r="BI26" s="40"/>
      <c r="BJ26" s="97">
        <v>570</v>
      </c>
    </row>
    <row r="27" spans="1:62">
      <c r="A27" s="38" t="s">
        <v>93</v>
      </c>
      <c r="B27" s="42"/>
      <c r="C27" s="40">
        <v>5880</v>
      </c>
      <c r="D27" s="40">
        <v>5880</v>
      </c>
      <c r="E27" s="40">
        <v>5880</v>
      </c>
      <c r="F27" s="40">
        <v>6050</v>
      </c>
      <c r="G27" s="42"/>
      <c r="H27" s="40"/>
      <c r="I27" s="40"/>
      <c r="J27" s="40"/>
      <c r="K27" s="40"/>
      <c r="L27" s="42"/>
      <c r="M27" s="49"/>
      <c r="N27" s="40"/>
      <c r="O27" s="40"/>
      <c r="P27" s="40"/>
      <c r="Q27" s="42"/>
      <c r="R27" s="40"/>
      <c r="S27" s="40"/>
      <c r="T27" s="40"/>
      <c r="U27" s="40"/>
      <c r="V27" s="42"/>
      <c r="W27" s="40"/>
      <c r="X27" s="40"/>
      <c r="Y27" s="40"/>
      <c r="Z27" s="40"/>
      <c r="AA27" s="42"/>
      <c r="AB27" s="40"/>
      <c r="AC27" s="40"/>
      <c r="AD27" s="40"/>
      <c r="AE27" s="40"/>
      <c r="AF27" s="42"/>
      <c r="AG27" s="40"/>
      <c r="AH27" s="40"/>
      <c r="AI27" s="40"/>
      <c r="AJ27" s="40"/>
      <c r="AK27" s="42"/>
      <c r="AL27" s="40"/>
      <c r="AM27" s="40"/>
      <c r="AN27" s="40"/>
      <c r="AO27" s="40"/>
      <c r="AP27" s="148"/>
      <c r="AQ27" s="40"/>
      <c r="AR27" s="40"/>
      <c r="AS27" s="40"/>
      <c r="AT27" s="149"/>
      <c r="AU27" s="150"/>
      <c r="AV27" s="40"/>
      <c r="AW27" s="40"/>
      <c r="AX27" s="40"/>
      <c r="AY27" s="149"/>
      <c r="AZ27" s="150"/>
      <c r="BA27" s="40"/>
      <c r="BB27" s="40"/>
      <c r="BC27" s="40"/>
      <c r="BD27" s="40"/>
      <c r="BE27" s="42"/>
      <c r="BF27" s="40"/>
      <c r="BG27" s="40"/>
      <c r="BH27" s="40"/>
      <c r="BI27" s="40"/>
      <c r="BJ27" s="97"/>
    </row>
    <row r="28" spans="1:62">
      <c r="A28" s="38" t="s">
        <v>94</v>
      </c>
      <c r="B28" s="42"/>
      <c r="C28" s="144"/>
      <c r="D28" s="144"/>
      <c r="E28" s="144"/>
      <c r="F28" s="144"/>
      <c r="G28" s="42"/>
      <c r="H28" s="40"/>
      <c r="I28" s="40"/>
      <c r="J28" s="40"/>
      <c r="K28" s="40"/>
      <c r="L28" s="42"/>
      <c r="M28" s="49"/>
      <c r="N28" s="40"/>
      <c r="O28" s="40"/>
      <c r="P28" s="40"/>
      <c r="Q28" s="42"/>
      <c r="R28" s="40"/>
      <c r="S28" s="40"/>
      <c r="T28" s="40"/>
      <c r="U28" s="40"/>
      <c r="V28" s="42"/>
      <c r="W28" s="40"/>
      <c r="X28" s="40"/>
      <c r="Y28" s="40"/>
      <c r="Z28" s="40"/>
      <c r="AA28" s="42"/>
      <c r="AB28" s="40"/>
      <c r="AC28" s="40"/>
      <c r="AD28" s="40"/>
      <c r="AE28" s="40"/>
      <c r="AF28" s="42"/>
      <c r="AG28" s="40"/>
      <c r="AH28" s="40"/>
      <c r="AI28" s="40"/>
      <c r="AJ28" s="40"/>
      <c r="AK28" s="42"/>
      <c r="AL28" s="40"/>
      <c r="AM28" s="40"/>
      <c r="AN28" s="40"/>
      <c r="AO28" s="40"/>
      <c r="AP28" s="148"/>
      <c r="AQ28" s="40"/>
      <c r="AR28" s="40"/>
      <c r="AS28" s="40"/>
      <c r="AT28" s="149"/>
      <c r="AU28" s="150"/>
      <c r="AV28" s="40"/>
      <c r="AW28" s="40"/>
      <c r="AX28" s="40"/>
      <c r="AY28" s="149"/>
      <c r="AZ28" s="150"/>
      <c r="BA28" s="40"/>
      <c r="BB28" s="40"/>
      <c r="BC28" s="40"/>
      <c r="BD28" s="40"/>
      <c r="BE28" s="42"/>
      <c r="BF28" s="40"/>
      <c r="BG28" s="40"/>
      <c r="BH28" s="40"/>
      <c r="BI28" s="40"/>
      <c r="BJ28" s="97"/>
    </row>
    <row r="29" spans="1:62">
      <c r="A29" s="38" t="s">
        <v>95</v>
      </c>
      <c r="B29" s="42"/>
      <c r="C29" s="40"/>
      <c r="D29" s="40"/>
      <c r="E29" s="40"/>
      <c r="F29" s="40"/>
      <c r="G29" s="42"/>
      <c r="H29" s="40"/>
      <c r="I29" s="40"/>
      <c r="J29" s="40"/>
      <c r="K29" s="40"/>
      <c r="L29" s="42"/>
      <c r="M29" s="49"/>
      <c r="N29" s="40"/>
      <c r="O29" s="40"/>
      <c r="P29" s="40"/>
      <c r="Q29" s="42"/>
      <c r="R29" s="40"/>
      <c r="S29" s="40"/>
      <c r="T29" s="40"/>
      <c r="U29" s="40"/>
      <c r="V29" s="42"/>
      <c r="W29" s="40"/>
      <c r="X29" s="40"/>
      <c r="Y29" s="40"/>
      <c r="Z29" s="40"/>
      <c r="AA29" s="42"/>
      <c r="AB29" s="40"/>
      <c r="AC29" s="40"/>
      <c r="AD29" s="40"/>
      <c r="AE29" s="40"/>
      <c r="AF29" s="42"/>
      <c r="AG29" s="40"/>
      <c r="AH29" s="40"/>
      <c r="AI29" s="40"/>
      <c r="AJ29" s="40"/>
      <c r="AK29" s="42"/>
      <c r="AL29" s="40"/>
      <c r="AM29" s="40"/>
      <c r="AN29" s="40"/>
      <c r="AO29" s="40"/>
      <c r="AP29" s="148"/>
      <c r="AQ29" s="40"/>
      <c r="AR29" s="40"/>
      <c r="AS29" s="40"/>
      <c r="AT29" s="149"/>
      <c r="AU29" s="150"/>
      <c r="AV29" s="40"/>
      <c r="AW29" s="40"/>
      <c r="AX29" s="40"/>
      <c r="AY29" s="149"/>
      <c r="AZ29" s="150"/>
      <c r="BA29" s="40"/>
      <c r="BB29" s="40"/>
      <c r="BC29" s="40"/>
      <c r="BD29" s="40"/>
      <c r="BE29" s="42"/>
      <c r="BF29" s="40"/>
      <c r="BG29" s="40"/>
      <c r="BH29" s="40"/>
      <c r="BI29" s="40"/>
      <c r="BJ29" s="97"/>
    </row>
    <row r="30" spans="1:62">
      <c r="A30" s="38" t="s">
        <v>96</v>
      </c>
      <c r="B30" s="42"/>
      <c r="C30" s="40"/>
      <c r="D30" s="40"/>
      <c r="E30" s="40"/>
      <c r="F30" s="40"/>
      <c r="G30" s="42"/>
      <c r="H30" s="40"/>
      <c r="I30" s="40"/>
      <c r="J30" s="40"/>
      <c r="K30" s="40"/>
      <c r="L30" s="42"/>
      <c r="M30" s="49"/>
      <c r="N30" s="40"/>
      <c r="O30" s="40"/>
      <c r="P30" s="40"/>
      <c r="Q30" s="42"/>
      <c r="R30" s="40"/>
      <c r="S30" s="40"/>
      <c r="T30" s="40"/>
      <c r="U30" s="40"/>
      <c r="V30" s="42"/>
      <c r="W30" s="40"/>
      <c r="X30" s="40"/>
      <c r="Y30" s="40"/>
      <c r="Z30" s="40"/>
      <c r="AA30" s="42"/>
      <c r="AB30" s="40"/>
      <c r="AC30" s="40"/>
      <c r="AD30" s="40"/>
      <c r="AE30" s="40"/>
      <c r="AF30" s="42"/>
      <c r="AG30" s="40"/>
      <c r="AH30" s="40"/>
      <c r="AI30" s="40"/>
      <c r="AJ30" s="40"/>
      <c r="AK30" s="42"/>
      <c r="AL30" s="40"/>
      <c r="AM30" s="40"/>
      <c r="AN30" s="40"/>
      <c r="AO30" s="40"/>
      <c r="AP30" s="148"/>
      <c r="AQ30" s="40"/>
      <c r="AR30" s="40"/>
      <c r="AS30" s="40"/>
      <c r="AT30" s="149"/>
      <c r="AU30" s="150"/>
      <c r="AV30" s="40"/>
      <c r="AW30" s="40"/>
      <c r="AX30" s="40"/>
      <c r="AY30" s="149"/>
      <c r="AZ30" s="150"/>
      <c r="BA30" s="40"/>
      <c r="BB30" s="40"/>
      <c r="BC30" s="40"/>
      <c r="BD30" s="40"/>
      <c r="BE30" s="42"/>
      <c r="BF30" s="40"/>
      <c r="BG30" s="40"/>
      <c r="BH30" s="40"/>
      <c r="BI30" s="40"/>
      <c r="BJ30" s="97"/>
    </row>
    <row r="31" spans="1:62">
      <c r="A31" s="38" t="s">
        <v>97</v>
      </c>
      <c r="B31" s="42"/>
      <c r="C31" s="40"/>
      <c r="D31" s="40"/>
      <c r="E31" s="40"/>
      <c r="F31" s="40"/>
      <c r="G31" s="42"/>
      <c r="H31" s="40"/>
      <c r="I31" s="40"/>
      <c r="J31" s="40"/>
      <c r="K31" s="40"/>
      <c r="L31" s="42"/>
      <c r="M31" s="49"/>
      <c r="N31" s="40"/>
      <c r="O31" s="40"/>
      <c r="P31" s="40"/>
      <c r="Q31" s="42"/>
      <c r="R31" s="40"/>
      <c r="S31" s="40"/>
      <c r="T31" s="40"/>
      <c r="U31" s="40"/>
      <c r="V31" s="42"/>
      <c r="W31" s="40"/>
      <c r="X31" s="40"/>
      <c r="Y31" s="40"/>
      <c r="Z31" s="40"/>
      <c r="AA31" s="42"/>
      <c r="AB31" s="40"/>
      <c r="AC31" s="40"/>
      <c r="AD31" s="40"/>
      <c r="AE31" s="40"/>
      <c r="AF31" s="42"/>
      <c r="AG31" s="40"/>
      <c r="AH31" s="40"/>
      <c r="AI31" s="40"/>
      <c r="AJ31" s="40"/>
      <c r="AK31" s="42"/>
      <c r="AL31" s="40"/>
      <c r="AM31" s="40"/>
      <c r="AN31" s="40"/>
      <c r="AO31" s="40"/>
      <c r="AP31" s="148"/>
      <c r="AQ31" s="42"/>
      <c r="AR31" s="42"/>
      <c r="AS31" s="42"/>
      <c r="AT31" s="151"/>
      <c r="AU31" s="150"/>
      <c r="AV31" s="40"/>
      <c r="AW31" s="40"/>
      <c r="AX31" s="40"/>
      <c r="AY31" s="149"/>
      <c r="AZ31" s="150"/>
      <c r="BA31" s="40"/>
      <c r="BB31" s="40"/>
      <c r="BC31" s="40"/>
      <c r="BD31" s="40"/>
      <c r="BE31" s="42"/>
      <c r="BF31" s="40"/>
      <c r="BG31" s="40"/>
      <c r="BH31" s="40"/>
      <c r="BI31" s="40"/>
      <c r="BJ31" s="97"/>
    </row>
    <row r="32" spans="1:62">
      <c r="A32" s="38" t="s">
        <v>98</v>
      </c>
      <c r="B32" s="42"/>
      <c r="C32" s="40"/>
      <c r="D32" s="40"/>
      <c r="E32" s="40"/>
      <c r="F32" s="40"/>
      <c r="G32" s="42"/>
      <c r="H32" s="40"/>
      <c r="I32" s="40"/>
      <c r="J32" s="40"/>
      <c r="K32" s="40"/>
      <c r="L32" s="42"/>
      <c r="M32" s="49"/>
      <c r="N32" s="40"/>
      <c r="O32" s="40"/>
      <c r="P32" s="40"/>
      <c r="Q32" s="42"/>
      <c r="R32" s="40"/>
      <c r="S32" s="40"/>
      <c r="T32" s="40"/>
      <c r="U32" s="40"/>
      <c r="V32" s="42"/>
      <c r="W32" s="40"/>
      <c r="X32" s="40"/>
      <c r="Y32" s="40"/>
      <c r="Z32" s="40"/>
      <c r="AA32" s="42"/>
      <c r="AB32" s="40"/>
      <c r="AC32" s="40"/>
      <c r="AD32" s="40"/>
      <c r="AE32" s="40"/>
      <c r="AF32" s="42"/>
      <c r="AG32" s="40"/>
      <c r="AH32" s="40"/>
      <c r="AI32" s="40"/>
      <c r="AJ32" s="40"/>
      <c r="AK32" s="42"/>
      <c r="AL32" s="40"/>
      <c r="AM32" s="40"/>
      <c r="AN32" s="40"/>
      <c r="AO32" s="40"/>
      <c r="AP32" s="148"/>
      <c r="AQ32" s="42"/>
      <c r="AR32" s="42"/>
      <c r="AS32" s="42"/>
      <c r="AT32" s="151"/>
      <c r="AU32" s="150"/>
      <c r="AV32" s="40"/>
      <c r="AW32" s="40"/>
      <c r="AX32" s="40"/>
      <c r="AY32" s="149"/>
      <c r="AZ32" s="150"/>
      <c r="BA32" s="40"/>
      <c r="BB32" s="40"/>
      <c r="BC32" s="40"/>
      <c r="BD32" s="40"/>
      <c r="BE32" s="42"/>
      <c r="BF32" s="40"/>
      <c r="BG32" s="40"/>
      <c r="BH32" s="40"/>
      <c r="BI32" s="40"/>
      <c r="BJ32" s="97"/>
    </row>
    <row r="33" spans="1:62">
      <c r="A33" s="38" t="s">
        <v>99</v>
      </c>
      <c r="B33" s="42"/>
      <c r="C33" s="40"/>
      <c r="D33" s="40"/>
      <c r="E33" s="40"/>
      <c r="F33" s="40"/>
      <c r="G33" s="42"/>
      <c r="H33" s="40"/>
      <c r="I33" s="40"/>
      <c r="J33" s="40"/>
      <c r="K33" s="40"/>
      <c r="L33" s="42"/>
      <c r="M33" s="49"/>
      <c r="N33" s="40"/>
      <c r="O33" s="40"/>
      <c r="P33" s="40"/>
      <c r="Q33" s="42"/>
      <c r="R33" s="40"/>
      <c r="S33" s="40"/>
      <c r="T33" s="40"/>
      <c r="U33" s="40"/>
      <c r="V33" s="42"/>
      <c r="W33" s="40"/>
      <c r="X33" s="40"/>
      <c r="Y33" s="40"/>
      <c r="Z33" s="40"/>
      <c r="AA33" s="42"/>
      <c r="AB33" s="40"/>
      <c r="AC33" s="40"/>
      <c r="AD33" s="40"/>
      <c r="AE33" s="40"/>
      <c r="AF33" s="42"/>
      <c r="AG33" s="40"/>
      <c r="AH33" s="40"/>
      <c r="AI33" s="40"/>
      <c r="AJ33" s="40"/>
      <c r="AK33" s="42"/>
      <c r="AL33" s="40"/>
      <c r="AM33" s="40"/>
      <c r="AN33" s="40"/>
      <c r="AO33" s="40"/>
      <c r="AP33" s="148"/>
      <c r="AQ33" s="42"/>
      <c r="AR33" s="42"/>
      <c r="AS33" s="42"/>
      <c r="AT33" s="151"/>
      <c r="AU33" s="150"/>
      <c r="AV33" s="40"/>
      <c r="AW33" s="40"/>
      <c r="AX33" s="40"/>
      <c r="AY33" s="149"/>
      <c r="AZ33" s="150"/>
      <c r="BA33" s="40"/>
      <c r="BB33" s="40"/>
      <c r="BC33" s="40"/>
      <c r="BD33" s="40"/>
      <c r="BE33" s="42"/>
      <c r="BF33" s="40"/>
      <c r="BG33" s="40"/>
      <c r="BH33" s="40"/>
      <c r="BI33" s="40"/>
      <c r="BJ33" s="97"/>
    </row>
    <row r="34" spans="1:62">
      <c r="A34" s="38" t="s">
        <v>100</v>
      </c>
      <c r="B34" s="42"/>
      <c r="C34" s="40">
        <v>5780</v>
      </c>
      <c r="D34" s="40">
        <v>5780</v>
      </c>
      <c r="E34" s="40">
        <v>5780</v>
      </c>
      <c r="F34" s="40">
        <v>5950</v>
      </c>
      <c r="G34" s="42"/>
      <c r="H34" s="40">
        <v>4740</v>
      </c>
      <c r="I34" s="40">
        <v>4740</v>
      </c>
      <c r="J34" s="40">
        <v>4740</v>
      </c>
      <c r="K34" s="40">
        <v>5180</v>
      </c>
      <c r="L34" s="42"/>
      <c r="M34" s="49">
        <v>4870</v>
      </c>
      <c r="N34" s="40">
        <v>4870</v>
      </c>
      <c r="O34" s="40">
        <v>4870</v>
      </c>
      <c r="P34" s="40">
        <v>5130</v>
      </c>
      <c r="Q34" s="42"/>
      <c r="R34" s="40"/>
      <c r="S34" s="40"/>
      <c r="T34" s="40"/>
      <c r="U34" s="40"/>
      <c r="V34" s="42"/>
      <c r="W34" s="40">
        <v>4980</v>
      </c>
      <c r="X34" s="40">
        <v>4980</v>
      </c>
      <c r="Y34" s="40">
        <v>4980</v>
      </c>
      <c r="Z34" s="40">
        <v>5130</v>
      </c>
      <c r="AA34" s="42"/>
      <c r="AB34" s="40">
        <v>4960</v>
      </c>
      <c r="AC34" s="40">
        <v>4960</v>
      </c>
      <c r="AD34" s="40">
        <v>4960</v>
      </c>
      <c r="AE34" s="40">
        <v>5110</v>
      </c>
      <c r="AF34" s="42"/>
      <c r="AG34" s="40">
        <v>5180</v>
      </c>
      <c r="AH34" s="40">
        <v>5180</v>
      </c>
      <c r="AI34" s="40">
        <v>5180</v>
      </c>
      <c r="AJ34" s="40">
        <v>5330</v>
      </c>
      <c r="AK34" s="42"/>
      <c r="AL34" s="40"/>
      <c r="AM34" s="40"/>
      <c r="AN34" s="40"/>
      <c r="AO34" s="40"/>
      <c r="AP34" s="148"/>
      <c r="AQ34" s="42"/>
      <c r="AR34" s="42"/>
      <c r="AS34" s="42"/>
      <c r="AT34" s="151"/>
      <c r="AU34" s="150"/>
      <c r="AV34" s="40"/>
      <c r="AW34" s="40"/>
      <c r="AX34" s="40"/>
      <c r="AY34" s="149"/>
      <c r="AZ34" s="150"/>
      <c r="BA34" s="40"/>
      <c r="BB34" s="40"/>
      <c r="BC34" s="40"/>
      <c r="BD34" s="40"/>
      <c r="BE34" s="42"/>
      <c r="BF34" s="40"/>
      <c r="BG34" s="40"/>
      <c r="BH34" s="40"/>
      <c r="BI34" s="40"/>
      <c r="BJ34" s="97">
        <v>570</v>
      </c>
    </row>
    <row r="35" spans="1:62">
      <c r="A35" s="36" t="s">
        <v>15</v>
      </c>
      <c r="B35" s="42" t="e">
        <f t="shared" ref="B35:M35" si="0">AVERAGE(B4:B34)</f>
        <v>#DIV/0!</v>
      </c>
      <c r="C35" s="42">
        <f t="shared" si="0"/>
        <v>5830</v>
      </c>
      <c r="D35" s="42">
        <f t="shared" si="0"/>
        <v>5830</v>
      </c>
      <c r="E35" s="42">
        <f t="shared" si="0"/>
        <v>5830</v>
      </c>
      <c r="F35" s="42">
        <f t="shared" si="0"/>
        <v>6000</v>
      </c>
      <c r="G35" s="42" t="e">
        <f t="shared" si="0"/>
        <v>#DIV/0!</v>
      </c>
      <c r="H35" s="42">
        <f t="shared" si="0"/>
        <v>5100</v>
      </c>
      <c r="I35" s="42">
        <f t="shared" si="0"/>
        <v>5100</v>
      </c>
      <c r="J35" s="42">
        <f t="shared" si="0"/>
        <v>5100</v>
      </c>
      <c r="K35" s="42">
        <f t="shared" si="0"/>
        <v>5426.66666666667</v>
      </c>
      <c r="L35" s="42" t="e">
        <f t="shared" si="0"/>
        <v>#DIV/0!</v>
      </c>
      <c r="M35" s="42">
        <f t="shared" si="0"/>
        <v>4846.66666666667</v>
      </c>
      <c r="N35" s="42">
        <f t="shared" ref="N35:AK35" si="1">AVERAGE(N4:N34)</f>
        <v>4846.66666666667</v>
      </c>
      <c r="O35" s="42">
        <f t="shared" si="1"/>
        <v>4846.66666666667</v>
      </c>
      <c r="P35" s="42">
        <f t="shared" si="1"/>
        <v>5226.66666666667</v>
      </c>
      <c r="Q35" s="42" t="e">
        <f t="shared" si="1"/>
        <v>#DIV/0!</v>
      </c>
      <c r="R35" s="42">
        <f t="shared" si="1"/>
        <v>4910</v>
      </c>
      <c r="S35" s="42">
        <f t="shared" si="1"/>
        <v>4910</v>
      </c>
      <c r="T35" s="42">
        <f t="shared" si="1"/>
        <v>4910</v>
      </c>
      <c r="U35" s="42">
        <f t="shared" si="1"/>
        <v>5050</v>
      </c>
      <c r="V35" s="42" t="e">
        <f t="shared" si="1"/>
        <v>#DIV/0!</v>
      </c>
      <c r="W35" s="42">
        <f t="shared" si="1"/>
        <v>4972.5</v>
      </c>
      <c r="X35" s="42">
        <f t="shared" si="1"/>
        <v>4972.5</v>
      </c>
      <c r="Y35" s="42">
        <f t="shared" si="1"/>
        <v>4972.5</v>
      </c>
      <c r="Z35" s="42">
        <f t="shared" si="1"/>
        <v>5120</v>
      </c>
      <c r="AA35" s="42" t="e">
        <f t="shared" si="1"/>
        <v>#DIV/0!</v>
      </c>
      <c r="AB35" s="42">
        <f t="shared" si="1"/>
        <v>5053.33333333333</v>
      </c>
      <c r="AC35" s="42">
        <f t="shared" si="1"/>
        <v>5053.33333333333</v>
      </c>
      <c r="AD35" s="42">
        <f t="shared" si="1"/>
        <v>5053.33333333333</v>
      </c>
      <c r="AE35" s="42">
        <f t="shared" si="1"/>
        <v>5203.33333333333</v>
      </c>
      <c r="AF35" s="42" t="e">
        <f t="shared" si="1"/>
        <v>#DIV/0!</v>
      </c>
      <c r="AG35" s="42">
        <f t="shared" si="1"/>
        <v>5203.33333333333</v>
      </c>
      <c r="AH35" s="42">
        <f t="shared" si="1"/>
        <v>5203.33333333333</v>
      </c>
      <c r="AI35" s="42">
        <f t="shared" si="1"/>
        <v>5203.33333333333</v>
      </c>
      <c r="AJ35" s="42">
        <f t="shared" si="1"/>
        <v>5353.33333333333</v>
      </c>
      <c r="AK35" s="42" t="e">
        <f t="shared" si="1"/>
        <v>#DIV/0!</v>
      </c>
      <c r="AL35" s="42" t="e">
        <f t="shared" ref="AL35:BI35" si="2">AVERAGE(AL4:AL34)</f>
        <v>#DIV/0!</v>
      </c>
      <c r="AM35" s="42" t="e">
        <f t="shared" si="2"/>
        <v>#DIV/0!</v>
      </c>
      <c r="AN35" s="42" t="e">
        <f t="shared" si="2"/>
        <v>#DIV/0!</v>
      </c>
      <c r="AO35" s="42" t="e">
        <f t="shared" si="2"/>
        <v>#DIV/0!</v>
      </c>
      <c r="AP35" s="148" t="e">
        <f t="shared" si="2"/>
        <v>#DIV/0!</v>
      </c>
      <c r="AQ35" s="42" t="e">
        <f t="shared" si="2"/>
        <v>#DIV/0!</v>
      </c>
      <c r="AR35" s="42" t="e">
        <f t="shared" si="2"/>
        <v>#DIV/0!</v>
      </c>
      <c r="AS35" s="42" t="e">
        <f t="shared" si="2"/>
        <v>#DIV/0!</v>
      </c>
      <c r="AT35" s="151" t="e">
        <f t="shared" si="2"/>
        <v>#DIV/0!</v>
      </c>
      <c r="AU35" s="150" t="e">
        <f t="shared" si="2"/>
        <v>#DIV/0!</v>
      </c>
      <c r="AV35" s="42" t="e">
        <f t="shared" si="2"/>
        <v>#DIV/0!</v>
      </c>
      <c r="AW35" s="42" t="e">
        <f t="shared" si="2"/>
        <v>#DIV/0!</v>
      </c>
      <c r="AX35" s="42" t="e">
        <f t="shared" si="2"/>
        <v>#DIV/0!</v>
      </c>
      <c r="AY35" s="151" t="e">
        <f t="shared" si="2"/>
        <v>#DIV/0!</v>
      </c>
      <c r="AZ35" s="150" t="e">
        <f t="shared" si="2"/>
        <v>#DIV/0!</v>
      </c>
      <c r="BA35" s="42" t="e">
        <f t="shared" si="2"/>
        <v>#DIV/0!</v>
      </c>
      <c r="BB35" s="42" t="e">
        <f t="shared" si="2"/>
        <v>#DIV/0!</v>
      </c>
      <c r="BC35" s="42" t="e">
        <f t="shared" si="2"/>
        <v>#DIV/0!</v>
      </c>
      <c r="BD35" s="42" t="e">
        <f t="shared" si="2"/>
        <v>#DIV/0!</v>
      </c>
      <c r="BE35" s="42" t="e">
        <f t="shared" si="2"/>
        <v>#DIV/0!</v>
      </c>
      <c r="BF35" s="42" t="e">
        <f t="shared" si="2"/>
        <v>#DIV/0!</v>
      </c>
      <c r="BG35" s="42" t="e">
        <f t="shared" si="2"/>
        <v>#DIV/0!</v>
      </c>
      <c r="BH35" s="42" t="e">
        <f t="shared" si="2"/>
        <v>#DIV/0!</v>
      </c>
      <c r="BI35" s="42" t="e">
        <f t="shared" si="2"/>
        <v>#DIV/0!</v>
      </c>
      <c r="BJ35" s="97"/>
    </row>
    <row r="36" spans="1:2">
      <c r="A36" s="33"/>
      <c r="B36" s="33"/>
    </row>
    <row r="38" ht="22.5" spans="2:17">
      <c r="B38" s="145" t="s">
        <v>355</v>
      </c>
      <c r="C38" s="49"/>
      <c r="D38" s="49"/>
      <c r="E38" s="49"/>
      <c r="F38" s="49"/>
      <c r="G38" s="49"/>
      <c r="H38" s="49"/>
      <c r="I38" s="49"/>
      <c r="K38" s="79" t="s">
        <v>356</v>
      </c>
      <c r="L38" s="49"/>
      <c r="M38" s="49"/>
      <c r="N38" s="49"/>
      <c r="O38" s="49"/>
      <c r="P38" s="49"/>
      <c r="Q38" s="49"/>
    </row>
    <row r="39" spans="2:17">
      <c r="B39" s="49" t="s">
        <v>357</v>
      </c>
      <c r="C39" s="49"/>
      <c r="D39" s="49"/>
      <c r="E39" s="49"/>
      <c r="F39" s="49"/>
      <c r="G39" s="49"/>
      <c r="H39" s="49"/>
      <c r="I39" s="49"/>
      <c r="K39" s="49" t="s">
        <v>358</v>
      </c>
      <c r="L39" s="49"/>
      <c r="M39" s="49"/>
      <c r="N39" s="49"/>
      <c r="O39" s="49"/>
      <c r="P39" s="49"/>
      <c r="Q39" s="49"/>
    </row>
    <row r="40" spans="2:17">
      <c r="B40" s="74" t="s">
        <v>267</v>
      </c>
      <c r="C40" s="49"/>
      <c r="D40" s="49"/>
      <c r="E40" s="49"/>
      <c r="F40" s="49"/>
      <c r="G40" s="49"/>
      <c r="H40" s="49"/>
      <c r="I40" s="49"/>
      <c r="K40" s="74" t="s">
        <v>267</v>
      </c>
      <c r="L40" s="49"/>
      <c r="M40" s="49"/>
      <c r="N40" s="49"/>
      <c r="O40" s="49"/>
      <c r="P40" s="49"/>
      <c r="Q40" s="49"/>
    </row>
    <row r="41" ht="27" spans="2:17">
      <c r="B41" s="75" t="s">
        <v>329</v>
      </c>
      <c r="C41" s="76" t="s">
        <v>330</v>
      </c>
      <c r="D41" s="75" t="s">
        <v>331</v>
      </c>
      <c r="E41" s="76" t="s">
        <v>332</v>
      </c>
      <c r="F41" s="75" t="s">
        <v>333</v>
      </c>
      <c r="G41" s="75" t="s">
        <v>107</v>
      </c>
      <c r="H41" s="76" t="s">
        <v>274</v>
      </c>
      <c r="I41" s="80"/>
      <c r="K41" s="75" t="s">
        <v>329</v>
      </c>
      <c r="L41" s="76" t="s">
        <v>330</v>
      </c>
      <c r="M41" s="75" t="s">
        <v>331</v>
      </c>
      <c r="N41" s="76" t="s">
        <v>332</v>
      </c>
      <c r="O41" s="75" t="s">
        <v>333</v>
      </c>
      <c r="P41" s="75" t="s">
        <v>107</v>
      </c>
      <c r="Q41" s="76" t="s">
        <v>274</v>
      </c>
    </row>
    <row r="42" ht="27" spans="2:17">
      <c r="B42" s="38" t="s">
        <v>359</v>
      </c>
      <c r="C42" s="78" t="s">
        <v>360</v>
      </c>
      <c r="D42" s="38" t="s">
        <v>361</v>
      </c>
      <c r="E42" s="78" t="s">
        <v>337</v>
      </c>
      <c r="F42" s="38">
        <v>5980</v>
      </c>
      <c r="G42" s="38">
        <v>110</v>
      </c>
      <c r="H42" s="78"/>
      <c r="I42" s="78" t="s">
        <v>281</v>
      </c>
      <c r="K42" s="38" t="s">
        <v>359</v>
      </c>
      <c r="L42" s="78" t="s">
        <v>360</v>
      </c>
      <c r="M42" s="38" t="s">
        <v>361</v>
      </c>
      <c r="N42" s="78" t="s">
        <v>337</v>
      </c>
      <c r="O42" s="38">
        <v>5090</v>
      </c>
      <c r="P42" s="38">
        <v>-40</v>
      </c>
      <c r="Q42" s="78"/>
    </row>
    <row r="43" ht="27" spans="2:17">
      <c r="B43" s="38" t="s">
        <v>359</v>
      </c>
      <c r="C43" s="78" t="s">
        <v>362</v>
      </c>
      <c r="D43" s="38" t="s">
        <v>361</v>
      </c>
      <c r="E43" s="78" t="s">
        <v>337</v>
      </c>
      <c r="F43" s="38">
        <v>5940</v>
      </c>
      <c r="G43" s="38">
        <v>110</v>
      </c>
      <c r="H43" s="78" t="s">
        <v>285</v>
      </c>
      <c r="I43" s="78" t="s">
        <v>281</v>
      </c>
      <c r="K43" s="38" t="s">
        <v>359</v>
      </c>
      <c r="L43" s="78" t="s">
        <v>362</v>
      </c>
      <c r="M43" s="38" t="s">
        <v>361</v>
      </c>
      <c r="N43" s="78" t="s">
        <v>337</v>
      </c>
      <c r="O43" s="38">
        <v>5050</v>
      </c>
      <c r="P43" s="38">
        <v>-40</v>
      </c>
      <c r="Q43" s="78" t="s">
        <v>285</v>
      </c>
    </row>
    <row r="44" ht="27" spans="2:17">
      <c r="B44" s="38" t="s">
        <v>359</v>
      </c>
      <c r="C44" s="78" t="s">
        <v>363</v>
      </c>
      <c r="D44" s="38" t="s">
        <v>361</v>
      </c>
      <c r="E44" s="78" t="s">
        <v>337</v>
      </c>
      <c r="F44" s="38">
        <v>5950</v>
      </c>
      <c r="G44" s="38">
        <v>110</v>
      </c>
      <c r="H44" s="78" t="s">
        <v>285</v>
      </c>
      <c r="I44" s="78" t="s">
        <v>281</v>
      </c>
      <c r="K44" s="38" t="s">
        <v>359</v>
      </c>
      <c r="L44" s="78" t="s">
        <v>363</v>
      </c>
      <c r="M44" s="38" t="s">
        <v>361</v>
      </c>
      <c r="N44" s="78" t="s">
        <v>337</v>
      </c>
      <c r="O44" s="38">
        <v>5060</v>
      </c>
      <c r="P44" s="38">
        <v>-40</v>
      </c>
      <c r="Q44" s="78" t="s">
        <v>285</v>
      </c>
    </row>
    <row r="45" ht="27" spans="2:17">
      <c r="B45" s="38" t="s">
        <v>359</v>
      </c>
      <c r="C45" s="78" t="s">
        <v>364</v>
      </c>
      <c r="D45" s="38" t="s">
        <v>361</v>
      </c>
      <c r="E45" s="78" t="s">
        <v>337</v>
      </c>
      <c r="F45" s="38">
        <v>5930</v>
      </c>
      <c r="G45" s="38">
        <v>110</v>
      </c>
      <c r="H45" s="78" t="s">
        <v>365</v>
      </c>
      <c r="I45" s="78" t="s">
        <v>281</v>
      </c>
      <c r="K45" s="38" t="s">
        <v>359</v>
      </c>
      <c r="L45" s="78" t="s">
        <v>364</v>
      </c>
      <c r="M45" s="38" t="s">
        <v>361</v>
      </c>
      <c r="N45" s="78" t="s">
        <v>337</v>
      </c>
      <c r="O45" s="38">
        <v>5040</v>
      </c>
      <c r="P45" s="38">
        <v>-40</v>
      </c>
      <c r="Q45" s="78" t="s">
        <v>365</v>
      </c>
    </row>
    <row r="46" ht="27" spans="2:17">
      <c r="B46" s="38" t="s">
        <v>359</v>
      </c>
      <c r="C46" s="78" t="s">
        <v>366</v>
      </c>
      <c r="D46" s="38" t="s">
        <v>361</v>
      </c>
      <c r="E46" s="78" t="s">
        <v>337</v>
      </c>
      <c r="F46" s="38">
        <v>5880</v>
      </c>
      <c r="G46" s="38">
        <v>110</v>
      </c>
      <c r="H46" s="78" t="s">
        <v>285</v>
      </c>
      <c r="I46" s="78" t="s">
        <v>281</v>
      </c>
      <c r="K46" s="38" t="s">
        <v>359</v>
      </c>
      <c r="L46" s="78" t="s">
        <v>366</v>
      </c>
      <c r="M46" s="38" t="s">
        <v>361</v>
      </c>
      <c r="N46" s="78" t="s">
        <v>337</v>
      </c>
      <c r="O46" s="38">
        <v>4960</v>
      </c>
      <c r="P46" s="38">
        <v>-40</v>
      </c>
      <c r="Q46" s="78" t="s">
        <v>285</v>
      </c>
    </row>
    <row r="47" ht="27" spans="2:17">
      <c r="B47" s="38" t="s">
        <v>359</v>
      </c>
      <c r="C47" s="78" t="s">
        <v>367</v>
      </c>
      <c r="D47" s="38" t="s">
        <v>361</v>
      </c>
      <c r="E47" s="78" t="s">
        <v>337</v>
      </c>
      <c r="F47" s="38">
        <v>5880</v>
      </c>
      <c r="G47" s="38">
        <v>110</v>
      </c>
      <c r="H47" s="78" t="s">
        <v>285</v>
      </c>
      <c r="I47" s="78" t="s">
        <v>281</v>
      </c>
      <c r="K47" s="38" t="s">
        <v>359</v>
      </c>
      <c r="L47" s="78" t="s">
        <v>367</v>
      </c>
      <c r="M47" s="38" t="s">
        <v>361</v>
      </c>
      <c r="N47" s="78" t="s">
        <v>337</v>
      </c>
      <c r="O47" s="38">
        <v>4960</v>
      </c>
      <c r="P47" s="38">
        <v>-40</v>
      </c>
      <c r="Q47" s="78" t="s">
        <v>285</v>
      </c>
    </row>
    <row r="48" ht="40.5" spans="2:17">
      <c r="B48" s="38" t="s">
        <v>359</v>
      </c>
      <c r="C48" s="78" t="s">
        <v>368</v>
      </c>
      <c r="D48" s="38" t="s">
        <v>361</v>
      </c>
      <c r="E48" s="78" t="s">
        <v>337</v>
      </c>
      <c r="F48" s="38">
        <v>5880</v>
      </c>
      <c r="G48" s="38">
        <v>110</v>
      </c>
      <c r="H48" s="78"/>
      <c r="I48" s="78" t="s">
        <v>281</v>
      </c>
      <c r="K48" s="38" t="s">
        <v>359</v>
      </c>
      <c r="L48" s="78" t="s">
        <v>368</v>
      </c>
      <c r="M48" s="38" t="s">
        <v>361</v>
      </c>
      <c r="N48" s="78" t="s">
        <v>337</v>
      </c>
      <c r="O48" s="38">
        <v>4960</v>
      </c>
      <c r="P48" s="38">
        <v>-40</v>
      </c>
      <c r="Q48" s="78"/>
    </row>
    <row r="49" ht="27" spans="2:17">
      <c r="B49" s="38" t="s">
        <v>359</v>
      </c>
      <c r="C49" s="78" t="s">
        <v>369</v>
      </c>
      <c r="D49" s="38" t="s">
        <v>361</v>
      </c>
      <c r="E49" s="78" t="s">
        <v>337</v>
      </c>
      <c r="F49" s="38">
        <v>5970</v>
      </c>
      <c r="G49" s="38">
        <v>110</v>
      </c>
      <c r="H49" s="78"/>
      <c r="I49" s="78" t="s">
        <v>281</v>
      </c>
      <c r="K49" s="38" t="s">
        <v>359</v>
      </c>
      <c r="L49" s="78" t="s">
        <v>369</v>
      </c>
      <c r="M49" s="38" t="s">
        <v>361</v>
      </c>
      <c r="N49" s="78" t="s">
        <v>337</v>
      </c>
      <c r="O49" s="38">
        <v>5120</v>
      </c>
      <c r="P49" s="38">
        <v>-40</v>
      </c>
      <c r="Q49" s="78"/>
    </row>
    <row r="50" ht="27" spans="2:17">
      <c r="B50" s="38" t="s">
        <v>359</v>
      </c>
      <c r="C50" s="78" t="s">
        <v>370</v>
      </c>
      <c r="D50" s="38" t="s">
        <v>361</v>
      </c>
      <c r="E50" s="78" t="s">
        <v>337</v>
      </c>
      <c r="F50" s="38">
        <v>5990</v>
      </c>
      <c r="G50" s="38">
        <v>110</v>
      </c>
      <c r="H50" s="78"/>
      <c r="I50" s="78" t="s">
        <v>281</v>
      </c>
      <c r="K50" s="38" t="s">
        <v>359</v>
      </c>
      <c r="L50" s="78" t="s">
        <v>370</v>
      </c>
      <c r="M50" s="38" t="s">
        <v>361</v>
      </c>
      <c r="N50" s="78" t="s">
        <v>337</v>
      </c>
      <c r="O50" s="38">
        <v>5140</v>
      </c>
      <c r="P50" s="38">
        <v>-40</v>
      </c>
      <c r="Q50" s="78"/>
    </row>
    <row r="51" ht="40.5" spans="2:17">
      <c r="B51" s="38" t="s">
        <v>359</v>
      </c>
      <c r="C51" s="78" t="s">
        <v>371</v>
      </c>
      <c r="D51" s="38" t="s">
        <v>361</v>
      </c>
      <c r="E51" s="78" t="s">
        <v>337</v>
      </c>
      <c r="F51" s="38">
        <v>5960</v>
      </c>
      <c r="G51" s="38">
        <v>110</v>
      </c>
      <c r="H51" s="78"/>
      <c r="I51" s="78" t="s">
        <v>281</v>
      </c>
      <c r="K51" s="38" t="s">
        <v>359</v>
      </c>
      <c r="L51" s="78" t="s">
        <v>371</v>
      </c>
      <c r="M51" s="38" t="s">
        <v>361</v>
      </c>
      <c r="N51" s="78" t="s">
        <v>337</v>
      </c>
      <c r="O51" s="38">
        <v>5110</v>
      </c>
      <c r="P51" s="38">
        <v>-40</v>
      </c>
      <c r="Q51" s="78"/>
    </row>
    <row r="52" ht="40.5" spans="2:17">
      <c r="B52" s="38" t="s">
        <v>359</v>
      </c>
      <c r="C52" s="78" t="s">
        <v>372</v>
      </c>
      <c r="D52" s="38" t="s">
        <v>361</v>
      </c>
      <c r="E52" s="78" t="s">
        <v>337</v>
      </c>
      <c r="F52" s="38">
        <v>6050</v>
      </c>
      <c r="G52" s="38">
        <v>110</v>
      </c>
      <c r="H52" s="78" t="s">
        <v>285</v>
      </c>
      <c r="I52" s="78" t="s">
        <v>281</v>
      </c>
      <c r="K52" s="38" t="s">
        <v>359</v>
      </c>
      <c r="L52" s="78" t="s">
        <v>372</v>
      </c>
      <c r="M52" s="38" t="s">
        <v>361</v>
      </c>
      <c r="N52" s="78" t="s">
        <v>337</v>
      </c>
      <c r="O52" s="38">
        <v>5260</v>
      </c>
      <c r="P52" s="38">
        <v>-40</v>
      </c>
      <c r="Q52" s="78" t="s">
        <v>285</v>
      </c>
    </row>
    <row r="53" ht="27" spans="2:17">
      <c r="B53" s="38" t="s">
        <v>359</v>
      </c>
      <c r="C53" s="78" t="s">
        <v>373</v>
      </c>
      <c r="D53" s="38" t="s">
        <v>361</v>
      </c>
      <c r="E53" s="78" t="s">
        <v>337</v>
      </c>
      <c r="F53" s="38">
        <v>6040</v>
      </c>
      <c r="G53" s="38">
        <v>110</v>
      </c>
      <c r="H53" s="78"/>
      <c r="I53" s="78" t="s">
        <v>281</v>
      </c>
      <c r="K53" s="38" t="s">
        <v>359</v>
      </c>
      <c r="L53" s="78" t="s">
        <v>373</v>
      </c>
      <c r="M53" s="38" t="s">
        <v>361</v>
      </c>
      <c r="N53" s="78" t="s">
        <v>337</v>
      </c>
      <c r="O53" s="38">
        <v>5250</v>
      </c>
      <c r="P53" s="38">
        <v>-40</v>
      </c>
      <c r="Q53" s="78"/>
    </row>
    <row r="56" ht="27" spans="2:9">
      <c r="B56" s="123" t="s">
        <v>374</v>
      </c>
      <c r="C56" s="49"/>
      <c r="D56" s="49"/>
      <c r="E56" s="49"/>
      <c r="F56" s="49"/>
      <c r="G56" s="49"/>
      <c r="H56" s="49"/>
      <c r="I56" s="49"/>
    </row>
    <row r="57" spans="2:9">
      <c r="B57" s="49"/>
      <c r="C57" s="49"/>
      <c r="D57" s="49"/>
      <c r="E57" s="49"/>
      <c r="F57" s="49"/>
      <c r="G57" s="49"/>
      <c r="H57" s="49"/>
      <c r="I57" s="49"/>
    </row>
    <row r="58" spans="2:9">
      <c r="B58" s="49" t="s">
        <v>375</v>
      </c>
      <c r="C58" s="49"/>
      <c r="D58" s="49"/>
      <c r="E58" s="49"/>
      <c r="F58" s="49"/>
      <c r="G58" s="49"/>
      <c r="H58" s="49"/>
      <c r="I58" s="49"/>
    </row>
    <row r="59" spans="2:9">
      <c r="B59" s="74" t="s">
        <v>267</v>
      </c>
      <c r="C59" s="49"/>
      <c r="D59" s="49"/>
      <c r="E59" s="49"/>
      <c r="F59" s="49"/>
      <c r="G59" s="49"/>
      <c r="H59" s="49"/>
      <c r="I59" s="49"/>
    </row>
    <row r="60" ht="27" spans="2:9">
      <c r="B60" s="75" t="s">
        <v>329</v>
      </c>
      <c r="C60" s="76" t="s">
        <v>330</v>
      </c>
      <c r="D60" s="75" t="s">
        <v>331</v>
      </c>
      <c r="E60" s="76" t="s">
        <v>332</v>
      </c>
      <c r="F60" s="75" t="s">
        <v>333</v>
      </c>
      <c r="G60" s="75" t="s">
        <v>107</v>
      </c>
      <c r="H60" s="76" t="s">
        <v>274</v>
      </c>
      <c r="I60" s="80"/>
    </row>
    <row r="61" ht="27" spans="2:9">
      <c r="B61" s="38" t="s">
        <v>359</v>
      </c>
      <c r="C61" s="78" t="s">
        <v>360</v>
      </c>
      <c r="D61" s="38" t="s">
        <v>361</v>
      </c>
      <c r="E61" s="78" t="s">
        <v>337</v>
      </c>
      <c r="F61" s="38">
        <v>5880</v>
      </c>
      <c r="G61" s="38">
        <v>30</v>
      </c>
      <c r="H61" s="78"/>
      <c r="I61" s="78" t="s">
        <v>281</v>
      </c>
    </row>
    <row r="62" ht="27" spans="2:9">
      <c r="B62" s="38" t="s">
        <v>359</v>
      </c>
      <c r="C62" s="78" t="s">
        <v>362</v>
      </c>
      <c r="D62" s="38" t="s">
        <v>361</v>
      </c>
      <c r="E62" s="78" t="s">
        <v>337</v>
      </c>
      <c r="F62" s="38">
        <v>5840</v>
      </c>
      <c r="G62" s="38">
        <v>30</v>
      </c>
      <c r="H62" s="78" t="s">
        <v>285</v>
      </c>
      <c r="I62" s="78" t="s">
        <v>281</v>
      </c>
    </row>
    <row r="63" ht="27" spans="2:9">
      <c r="B63" s="38" t="s">
        <v>359</v>
      </c>
      <c r="C63" s="78" t="s">
        <v>363</v>
      </c>
      <c r="D63" s="38" t="s">
        <v>361</v>
      </c>
      <c r="E63" s="78" t="s">
        <v>337</v>
      </c>
      <c r="F63" s="38">
        <v>5850</v>
      </c>
      <c r="G63" s="38">
        <v>30</v>
      </c>
      <c r="H63" s="78" t="s">
        <v>285</v>
      </c>
      <c r="I63" s="78" t="s">
        <v>281</v>
      </c>
    </row>
    <row r="64" ht="27" spans="2:9">
      <c r="B64" s="38" t="s">
        <v>359</v>
      </c>
      <c r="C64" s="78" t="s">
        <v>364</v>
      </c>
      <c r="D64" s="38" t="s">
        <v>361</v>
      </c>
      <c r="E64" s="78" t="s">
        <v>337</v>
      </c>
      <c r="F64" s="38">
        <v>5830</v>
      </c>
      <c r="G64" s="38">
        <v>30</v>
      </c>
      <c r="H64" s="78" t="s">
        <v>365</v>
      </c>
      <c r="I64" s="78" t="s">
        <v>281</v>
      </c>
    </row>
    <row r="65" ht="27" spans="2:9">
      <c r="B65" s="38" t="s">
        <v>359</v>
      </c>
      <c r="C65" s="78" t="s">
        <v>366</v>
      </c>
      <c r="D65" s="38" t="s">
        <v>361</v>
      </c>
      <c r="E65" s="78" t="s">
        <v>337</v>
      </c>
      <c r="F65" s="38">
        <v>5780</v>
      </c>
      <c r="G65" s="38">
        <v>30</v>
      </c>
      <c r="H65" s="78" t="s">
        <v>285</v>
      </c>
      <c r="I65" s="78" t="s">
        <v>281</v>
      </c>
    </row>
    <row r="66" ht="27" spans="2:9">
      <c r="B66" s="38" t="s">
        <v>359</v>
      </c>
      <c r="C66" s="78" t="s">
        <v>367</v>
      </c>
      <c r="D66" s="38" t="s">
        <v>361</v>
      </c>
      <c r="E66" s="78" t="s">
        <v>337</v>
      </c>
      <c r="F66" s="38">
        <v>5780</v>
      </c>
      <c r="G66" s="38">
        <v>30</v>
      </c>
      <c r="H66" s="78" t="s">
        <v>285</v>
      </c>
      <c r="I66" s="78" t="s">
        <v>281</v>
      </c>
    </row>
    <row r="67" ht="40.5" spans="2:9">
      <c r="B67" s="38" t="s">
        <v>359</v>
      </c>
      <c r="C67" s="78" t="s">
        <v>368</v>
      </c>
      <c r="D67" s="38" t="s">
        <v>361</v>
      </c>
      <c r="E67" s="78" t="s">
        <v>337</v>
      </c>
      <c r="F67" s="38">
        <v>5780</v>
      </c>
      <c r="G67" s="38">
        <v>30</v>
      </c>
      <c r="H67" s="78"/>
      <c r="I67" s="78" t="s">
        <v>281</v>
      </c>
    </row>
    <row r="68" ht="27" spans="2:9">
      <c r="B68" s="38" t="s">
        <v>359</v>
      </c>
      <c r="C68" s="78" t="s">
        <v>369</v>
      </c>
      <c r="D68" s="38" t="s">
        <v>361</v>
      </c>
      <c r="E68" s="78" t="s">
        <v>337</v>
      </c>
      <c r="F68" s="38">
        <v>5870</v>
      </c>
      <c r="G68" s="38">
        <v>30</v>
      </c>
      <c r="H68" s="78"/>
      <c r="I68" s="78" t="s">
        <v>281</v>
      </c>
    </row>
    <row r="69" ht="27" spans="2:9">
      <c r="B69" s="38" t="s">
        <v>359</v>
      </c>
      <c r="C69" s="78" t="s">
        <v>370</v>
      </c>
      <c r="D69" s="38" t="s">
        <v>361</v>
      </c>
      <c r="E69" s="78" t="s">
        <v>337</v>
      </c>
      <c r="F69" s="38">
        <v>5890</v>
      </c>
      <c r="G69" s="38">
        <v>30</v>
      </c>
      <c r="H69" s="78"/>
      <c r="I69" s="78" t="s">
        <v>281</v>
      </c>
    </row>
    <row r="70" ht="40.5" spans="2:9">
      <c r="B70" s="38" t="s">
        <v>359</v>
      </c>
      <c r="C70" s="78" t="s">
        <v>371</v>
      </c>
      <c r="D70" s="38" t="s">
        <v>361</v>
      </c>
      <c r="E70" s="78" t="s">
        <v>337</v>
      </c>
      <c r="F70" s="38">
        <v>5860</v>
      </c>
      <c r="G70" s="38">
        <v>30</v>
      </c>
      <c r="H70" s="78"/>
      <c r="I70" s="78" t="s">
        <v>281</v>
      </c>
    </row>
    <row r="71" ht="40.5" spans="2:9">
      <c r="B71" s="38" t="s">
        <v>359</v>
      </c>
      <c r="C71" s="78" t="s">
        <v>372</v>
      </c>
      <c r="D71" s="38" t="s">
        <v>361</v>
      </c>
      <c r="E71" s="78" t="s">
        <v>337</v>
      </c>
      <c r="F71" s="38">
        <v>5950</v>
      </c>
      <c r="G71" s="38">
        <v>30</v>
      </c>
      <c r="H71" s="78" t="s">
        <v>285</v>
      </c>
      <c r="I71" s="78" t="s">
        <v>281</v>
      </c>
    </row>
    <row r="72" ht="27" spans="2:9">
      <c r="B72" s="38" t="s">
        <v>359</v>
      </c>
      <c r="C72" s="78" t="s">
        <v>373</v>
      </c>
      <c r="D72" s="38" t="s">
        <v>361</v>
      </c>
      <c r="E72" s="78" t="s">
        <v>337</v>
      </c>
      <c r="F72" s="38">
        <v>5940</v>
      </c>
      <c r="G72" s="38">
        <v>30</v>
      </c>
      <c r="H72" s="78"/>
      <c r="I72" s="78" t="s">
        <v>281</v>
      </c>
    </row>
    <row r="75" ht="31.5" spans="2:9">
      <c r="B75" s="73" t="s">
        <v>376</v>
      </c>
      <c r="C75" s="49"/>
      <c r="D75" s="49"/>
      <c r="E75" s="49"/>
      <c r="F75" s="49"/>
      <c r="G75" s="49"/>
      <c r="H75" s="49"/>
      <c r="I75" s="49"/>
    </row>
    <row r="76" spans="2:9">
      <c r="B76" s="49"/>
      <c r="C76" s="49"/>
      <c r="D76" s="49"/>
      <c r="E76" s="49"/>
      <c r="F76" s="49"/>
      <c r="G76" s="49"/>
      <c r="H76" s="49"/>
      <c r="I76" s="49"/>
    </row>
    <row r="77" spans="2:9">
      <c r="B77" s="49" t="s">
        <v>377</v>
      </c>
      <c r="C77" s="49"/>
      <c r="D77" s="49"/>
      <c r="E77" s="49"/>
      <c r="F77" s="49"/>
      <c r="G77" s="49"/>
      <c r="H77" s="49"/>
      <c r="I77" s="49"/>
    </row>
    <row r="78" spans="2:9">
      <c r="B78" s="74" t="s">
        <v>267</v>
      </c>
      <c r="C78" s="49"/>
      <c r="D78" s="49"/>
      <c r="E78" s="49"/>
      <c r="F78" s="49"/>
      <c r="G78" s="49"/>
      <c r="H78" s="49"/>
      <c r="I78" s="49"/>
    </row>
    <row r="79" ht="27" spans="2:9">
      <c r="B79" s="75" t="s">
        <v>329</v>
      </c>
      <c r="C79" s="76" t="s">
        <v>330</v>
      </c>
      <c r="D79" s="75" t="s">
        <v>331</v>
      </c>
      <c r="E79" s="76" t="s">
        <v>332</v>
      </c>
      <c r="F79" s="75" t="s">
        <v>333</v>
      </c>
      <c r="G79" s="75" t="s">
        <v>107</v>
      </c>
      <c r="H79" s="76" t="s">
        <v>274</v>
      </c>
      <c r="I79" s="80"/>
    </row>
    <row r="80" ht="27" spans="2:9">
      <c r="B80" s="38" t="s">
        <v>359</v>
      </c>
      <c r="C80" s="78" t="s">
        <v>360</v>
      </c>
      <c r="D80" s="38" t="s">
        <v>361</v>
      </c>
      <c r="E80" s="78" t="s">
        <v>337</v>
      </c>
      <c r="F80" s="38">
        <v>5730</v>
      </c>
      <c r="G80" s="38">
        <v>40</v>
      </c>
      <c r="H80" s="78"/>
      <c r="I80" s="78" t="s">
        <v>281</v>
      </c>
    </row>
    <row r="81" ht="27" spans="2:9">
      <c r="B81" s="38" t="s">
        <v>359</v>
      </c>
      <c r="C81" s="78" t="s">
        <v>362</v>
      </c>
      <c r="D81" s="38" t="s">
        <v>361</v>
      </c>
      <c r="E81" s="78" t="s">
        <v>337</v>
      </c>
      <c r="F81" s="38">
        <v>5690</v>
      </c>
      <c r="G81" s="38">
        <v>40</v>
      </c>
      <c r="H81" s="78" t="s">
        <v>285</v>
      </c>
      <c r="I81" s="78" t="s">
        <v>281</v>
      </c>
    </row>
    <row r="82" ht="27" spans="2:9">
      <c r="B82" s="38" t="s">
        <v>359</v>
      </c>
      <c r="C82" s="78" t="s">
        <v>363</v>
      </c>
      <c r="D82" s="38" t="s">
        <v>361</v>
      </c>
      <c r="E82" s="78" t="s">
        <v>337</v>
      </c>
      <c r="F82" s="38">
        <v>5700</v>
      </c>
      <c r="G82" s="38">
        <v>40</v>
      </c>
      <c r="H82" s="78" t="s">
        <v>285</v>
      </c>
      <c r="I82" s="78" t="s">
        <v>281</v>
      </c>
    </row>
    <row r="83" ht="27" spans="2:9">
      <c r="B83" s="38" t="s">
        <v>359</v>
      </c>
      <c r="C83" s="78" t="s">
        <v>364</v>
      </c>
      <c r="D83" s="38" t="s">
        <v>361</v>
      </c>
      <c r="E83" s="78" t="s">
        <v>337</v>
      </c>
      <c r="F83" s="38">
        <v>5680</v>
      </c>
      <c r="G83" s="38">
        <v>40</v>
      </c>
      <c r="H83" s="78" t="s">
        <v>365</v>
      </c>
      <c r="I83" s="78" t="s">
        <v>281</v>
      </c>
    </row>
    <row r="84" ht="27" spans="2:9">
      <c r="B84" s="38" t="s">
        <v>359</v>
      </c>
      <c r="C84" s="78" t="s">
        <v>366</v>
      </c>
      <c r="D84" s="38" t="s">
        <v>361</v>
      </c>
      <c r="E84" s="78" t="s">
        <v>337</v>
      </c>
      <c r="F84" s="38">
        <v>5600</v>
      </c>
      <c r="G84" s="38">
        <v>40</v>
      </c>
      <c r="H84" s="78" t="s">
        <v>285</v>
      </c>
      <c r="I84" s="78" t="s">
        <v>281</v>
      </c>
    </row>
    <row r="85" ht="27" spans="2:9">
      <c r="B85" s="38" t="s">
        <v>359</v>
      </c>
      <c r="C85" s="78" t="s">
        <v>367</v>
      </c>
      <c r="D85" s="38" t="s">
        <v>361</v>
      </c>
      <c r="E85" s="78" t="s">
        <v>337</v>
      </c>
      <c r="F85" s="38">
        <v>5600</v>
      </c>
      <c r="G85" s="38">
        <v>40</v>
      </c>
      <c r="H85" s="78" t="s">
        <v>285</v>
      </c>
      <c r="I85" s="78" t="s">
        <v>281</v>
      </c>
    </row>
    <row r="86" ht="40.5" spans="2:9">
      <c r="B86" s="38" t="s">
        <v>359</v>
      </c>
      <c r="C86" s="78" t="s">
        <v>368</v>
      </c>
      <c r="D86" s="38" t="s">
        <v>361</v>
      </c>
      <c r="E86" s="78" t="s">
        <v>337</v>
      </c>
      <c r="F86" s="38">
        <v>5600</v>
      </c>
      <c r="G86" s="38">
        <v>40</v>
      </c>
      <c r="H86" s="78"/>
      <c r="I86" s="78" t="s">
        <v>281</v>
      </c>
    </row>
    <row r="87" ht="27" spans="2:9">
      <c r="B87" s="38" t="s">
        <v>359</v>
      </c>
      <c r="C87" s="78" t="s">
        <v>369</v>
      </c>
      <c r="D87" s="38" t="s">
        <v>361</v>
      </c>
      <c r="E87" s="78" t="s">
        <v>337</v>
      </c>
      <c r="F87" s="38">
        <v>5670</v>
      </c>
      <c r="G87" s="38">
        <v>40</v>
      </c>
      <c r="H87" s="78"/>
      <c r="I87" s="78" t="s">
        <v>281</v>
      </c>
    </row>
    <row r="88" ht="27" spans="2:9">
      <c r="B88" s="38" t="s">
        <v>359</v>
      </c>
      <c r="C88" s="78" t="s">
        <v>370</v>
      </c>
      <c r="D88" s="38" t="s">
        <v>361</v>
      </c>
      <c r="E88" s="78" t="s">
        <v>337</v>
      </c>
      <c r="F88" s="38">
        <v>5690</v>
      </c>
      <c r="G88" s="38">
        <v>40</v>
      </c>
      <c r="H88" s="78"/>
      <c r="I88" s="78" t="s">
        <v>281</v>
      </c>
    </row>
    <row r="89" ht="40.5" spans="2:9">
      <c r="B89" s="38" t="s">
        <v>359</v>
      </c>
      <c r="C89" s="78" t="s">
        <v>371</v>
      </c>
      <c r="D89" s="38" t="s">
        <v>361</v>
      </c>
      <c r="E89" s="78" t="s">
        <v>337</v>
      </c>
      <c r="F89" s="38">
        <v>5660</v>
      </c>
      <c r="G89" s="38">
        <v>40</v>
      </c>
      <c r="H89" s="78"/>
      <c r="I89" s="78" t="s">
        <v>281</v>
      </c>
    </row>
    <row r="90" ht="40.5" spans="2:9">
      <c r="B90" s="38" t="s">
        <v>359</v>
      </c>
      <c r="C90" s="78" t="s">
        <v>372</v>
      </c>
      <c r="D90" s="38" t="s">
        <v>361</v>
      </c>
      <c r="E90" s="78" t="s">
        <v>337</v>
      </c>
      <c r="F90" s="38">
        <v>5840</v>
      </c>
      <c r="G90" s="38">
        <v>40</v>
      </c>
      <c r="H90" s="78" t="s">
        <v>285</v>
      </c>
      <c r="I90" s="78" t="s">
        <v>281</v>
      </c>
    </row>
    <row r="91" ht="27" spans="2:9">
      <c r="B91" s="38" t="s">
        <v>359</v>
      </c>
      <c r="C91" s="78" t="s">
        <v>373</v>
      </c>
      <c r="D91" s="38" t="s">
        <v>361</v>
      </c>
      <c r="E91" s="78" t="s">
        <v>337</v>
      </c>
      <c r="F91" s="38">
        <v>5830</v>
      </c>
      <c r="G91" s="38">
        <v>40</v>
      </c>
      <c r="H91" s="78"/>
      <c r="I91" s="78" t="s">
        <v>281</v>
      </c>
    </row>
  </sheetData>
  <autoFilter ref="B41:I53">
    <extLst/>
  </autoFilter>
  <mergeCells count="15">
    <mergeCell ref="B1:F1"/>
    <mergeCell ref="B2:F2"/>
    <mergeCell ref="G2:K2"/>
    <mergeCell ref="L2:P2"/>
    <mergeCell ref="Q2:U2"/>
    <mergeCell ref="V2:Z2"/>
    <mergeCell ref="AA2:AE2"/>
    <mergeCell ref="AF2:AJ2"/>
    <mergeCell ref="AK2:AO2"/>
    <mergeCell ref="AP2:AT2"/>
    <mergeCell ref="AU2:AY2"/>
    <mergeCell ref="AZ2:BD2"/>
    <mergeCell ref="BE2:BI2"/>
    <mergeCell ref="A36:B36"/>
    <mergeCell ref="A2:A3"/>
  </mergeCells>
  <hyperlinks>
    <hyperlink ref="B1" r:id="rId262" display="http://www.lvcai.com.cn/News/Details/5691ee4d3f5c4c4ca344931fee4ce9e1"/>
    <hyperlink ref="AP1" r:id="rId263" display="https://www.mysteel.com/"/>
    <hyperlink ref="B42" r:id="rId264" display="热轧板卷" tooltip="https://e.mysteel.com/zy?mainIndustry=%E7%83%AD%E8%BD%A7%E6%9D%BF%E5%8D%B7&amp;city=%E4%B8%8A%E6%B5%B7"/>
    <hyperlink ref="I42" r:id="rId264" display="现货" tooltip="https://e.mysteel.com/zy?mainIndustry=%E7%83%AD%E8%BD%A7%E6%9D%BF%E5%8D%B7&amp;city=%E4%B8%8A%E6%B5%B7"/>
    <hyperlink ref="B43" r:id="rId264" display="热轧板卷" tooltip="https://e.mysteel.com/zy?mainIndustry=%E7%83%AD%E8%BD%A7%E6%9D%BF%E5%8D%B7&amp;city=%E4%B8%8A%E6%B5%B7"/>
    <hyperlink ref="I43" r:id="rId264" display="现货" tooltip="https://e.mysteel.com/zy?mainIndustry=%E7%83%AD%E8%BD%A7%E6%9D%BF%E5%8D%B7&amp;city=%E4%B8%8A%E6%B5%B7"/>
    <hyperlink ref="B44" r:id="rId264" display="热轧板卷" tooltip="https://e.mysteel.com/zy?mainIndustry=%E7%83%AD%E8%BD%A7%E6%9D%BF%E5%8D%B7&amp;city=%E4%B8%8A%E6%B5%B7"/>
    <hyperlink ref="I44" r:id="rId264" display="现货" tooltip="https://e.mysteel.com/zy?mainIndustry=%E7%83%AD%E8%BD%A7%E6%9D%BF%E5%8D%B7&amp;city=%E4%B8%8A%E6%B5%B7"/>
    <hyperlink ref="B45" r:id="rId264" display="热轧板卷" tooltip="https://e.mysteel.com/zy?mainIndustry=%E7%83%AD%E8%BD%A7%E6%9D%BF%E5%8D%B7&amp;city=%E4%B8%8A%E6%B5%B7"/>
    <hyperlink ref="I45" r:id="rId264" display="现货" tooltip="https://e.mysteel.com/zy?mainIndustry=%E7%83%AD%E8%BD%A7%E6%9D%BF%E5%8D%B7&amp;city=%E4%B8%8A%E6%B5%B7"/>
    <hyperlink ref="B46" r:id="rId264" display="热轧板卷" tooltip="https://e.mysteel.com/zy?mainIndustry=%E7%83%AD%E8%BD%A7%E6%9D%BF%E5%8D%B7&amp;city=%E4%B8%8A%E6%B5%B7"/>
    <hyperlink ref="I46" r:id="rId264" display="现货" tooltip="https://e.mysteel.com/zy?mainIndustry=%E7%83%AD%E8%BD%A7%E6%9D%BF%E5%8D%B7&amp;city=%E4%B8%8A%E6%B5%B7"/>
    <hyperlink ref="B47" r:id="rId264" display="热轧板卷" tooltip="https://e.mysteel.com/zy?mainIndustry=%E7%83%AD%E8%BD%A7%E6%9D%BF%E5%8D%B7&amp;city=%E4%B8%8A%E6%B5%B7"/>
    <hyperlink ref="I47" r:id="rId264" display="现货" tooltip="https://e.mysteel.com/zy?mainIndustry=%E7%83%AD%E8%BD%A7%E6%9D%BF%E5%8D%B7&amp;city=%E4%B8%8A%E6%B5%B7"/>
    <hyperlink ref="B48" r:id="rId264" display="热轧板卷" tooltip="https://e.mysteel.com/zy?mainIndustry=%E7%83%AD%E8%BD%A7%E6%9D%BF%E5%8D%B7&amp;city=%E4%B8%8A%E6%B5%B7"/>
    <hyperlink ref="I48" r:id="rId264" display="现货" tooltip="https://e.mysteel.com/zy?mainIndustry=%E7%83%AD%E8%BD%A7%E6%9D%BF%E5%8D%B7&amp;city=%E4%B8%8A%E6%B5%B7"/>
    <hyperlink ref="B49" r:id="rId264" display="热轧板卷" tooltip="https://e.mysteel.com/zy?mainIndustry=%E7%83%AD%E8%BD%A7%E6%9D%BF%E5%8D%B7&amp;city=%E4%B8%8A%E6%B5%B7"/>
    <hyperlink ref="I49" r:id="rId264" display="现货" tooltip="https://e.mysteel.com/zy?mainIndustry=%E7%83%AD%E8%BD%A7%E6%9D%BF%E5%8D%B7&amp;city=%E4%B8%8A%E6%B5%B7"/>
    <hyperlink ref="B50" r:id="rId264" display="热轧板卷" tooltip="https://e.mysteel.com/zy?mainIndustry=%E7%83%AD%E8%BD%A7%E6%9D%BF%E5%8D%B7&amp;city=%E4%B8%8A%E6%B5%B7"/>
    <hyperlink ref="I50" r:id="rId264" display="现货" tooltip="https://e.mysteel.com/zy?mainIndustry=%E7%83%AD%E8%BD%A7%E6%9D%BF%E5%8D%B7&amp;city=%E4%B8%8A%E6%B5%B7"/>
    <hyperlink ref="B51" r:id="rId264" display="热轧板卷" tooltip="https://e.mysteel.com/zy?mainIndustry=%E7%83%AD%E8%BD%A7%E6%9D%BF%E5%8D%B7&amp;city=%E4%B8%8A%E6%B5%B7"/>
    <hyperlink ref="I51" r:id="rId264" display="现货" tooltip="https://e.mysteel.com/zy?mainIndustry=%E7%83%AD%E8%BD%A7%E6%9D%BF%E5%8D%B7&amp;city=%E4%B8%8A%E6%B5%B7"/>
    <hyperlink ref="B52" r:id="rId264" display="热轧板卷" tooltip="https://e.mysteel.com/zy?mainIndustry=%E7%83%AD%E8%BD%A7%E6%9D%BF%E5%8D%B7&amp;city=%E4%B8%8A%E6%B5%B7"/>
    <hyperlink ref="I52" r:id="rId264" display="现货" tooltip="https://e.mysteel.com/zy?mainIndustry=%E7%83%AD%E8%BD%A7%E6%9D%BF%E5%8D%B7&amp;city=%E4%B8%8A%E6%B5%B7"/>
    <hyperlink ref="B53" r:id="rId264" display="热轧板卷" tooltip="https://e.mysteel.com/zy?mainIndustry=%E7%83%AD%E8%BD%A7%E6%9D%BF%E5%8D%B7&amp;city=%E4%B8%8A%E6%B5%B7"/>
    <hyperlink ref="I53" r:id="rId264" display="现货" tooltip="https://e.mysteel.com/zy?mainIndustry=%E7%83%AD%E8%BD%A7%E6%9D%BF%E5%8D%B7&amp;city=%E4%B8%8A%E6%B5%B7"/>
    <hyperlink ref="I61" r:id="rId264" display="现货" tooltip="https://e.mysteel.com/zy?mainIndustry=%E7%83%AD%E8%BD%A7%E6%9D%BF%E5%8D%B7&amp;city=%E4%B8%8A%E6%B5%B7"/>
    <hyperlink ref="I62" r:id="rId264" display="现货" tooltip="https://e.mysteel.com/zy?mainIndustry=%E7%83%AD%E8%BD%A7%E6%9D%BF%E5%8D%B7&amp;city=%E4%B8%8A%E6%B5%B7"/>
    <hyperlink ref="I63" r:id="rId264" display="现货" tooltip="https://e.mysteel.com/zy?mainIndustry=%E7%83%AD%E8%BD%A7%E6%9D%BF%E5%8D%B7&amp;city=%E4%B8%8A%E6%B5%B7"/>
    <hyperlink ref="I64" r:id="rId264" display="现货" tooltip="https://e.mysteel.com/zy?mainIndustry=%E7%83%AD%E8%BD%A7%E6%9D%BF%E5%8D%B7&amp;city=%E4%B8%8A%E6%B5%B7"/>
    <hyperlink ref="I65" r:id="rId264" display="现货" tooltip="https://e.mysteel.com/zy?mainIndustry=%E7%83%AD%E8%BD%A7%E6%9D%BF%E5%8D%B7&amp;city=%E4%B8%8A%E6%B5%B7"/>
    <hyperlink ref="I66" r:id="rId264" display="现货" tooltip="https://e.mysteel.com/zy?mainIndustry=%E7%83%AD%E8%BD%A7%E6%9D%BF%E5%8D%B7&amp;city=%E4%B8%8A%E6%B5%B7"/>
    <hyperlink ref="I67" r:id="rId264" display="现货" tooltip="https://e.mysteel.com/zy?mainIndustry=%E7%83%AD%E8%BD%A7%E6%9D%BF%E5%8D%B7&amp;city=%E4%B8%8A%E6%B5%B7"/>
    <hyperlink ref="I68" r:id="rId264" display="现货" tooltip="https://e.mysteel.com/zy?mainIndustry=%E7%83%AD%E8%BD%A7%E6%9D%BF%E5%8D%B7&amp;city=%E4%B8%8A%E6%B5%B7"/>
    <hyperlink ref="I69" r:id="rId264" display="现货" tooltip="https://e.mysteel.com/zy?mainIndustry=%E7%83%AD%E8%BD%A7%E6%9D%BF%E5%8D%B7&amp;city=%E4%B8%8A%E6%B5%B7"/>
    <hyperlink ref="I70" r:id="rId264" display="现货" tooltip="https://e.mysteel.com/zy?mainIndustry=%E7%83%AD%E8%BD%A7%E6%9D%BF%E5%8D%B7&amp;city=%E4%B8%8A%E6%B5%B7"/>
    <hyperlink ref="I71" r:id="rId264" display="现货" tooltip="https://e.mysteel.com/zy?mainIndustry=%E7%83%AD%E8%BD%A7%E6%9D%BF%E5%8D%B7&amp;city=%E4%B8%8A%E6%B5%B7"/>
    <hyperlink ref="I72" r:id="rId264" display="现货" tooltip="https://e.mysteel.com/zy?mainIndustry=%E7%83%AD%E8%BD%A7%E6%9D%BF%E5%8D%B7&amp;city=%E4%B8%8A%E6%B5%B7"/>
    <hyperlink ref="I80" r:id="rId264" display="现货" tooltip="https://e.mysteel.com/zy?mainIndustry=%E7%83%AD%E8%BD%A7%E6%9D%BF%E5%8D%B7&amp;city=%E4%B8%8A%E6%B5%B7"/>
    <hyperlink ref="I81" r:id="rId264" display="现货" tooltip="https://e.mysteel.com/zy?mainIndustry=%E7%83%AD%E8%BD%A7%E6%9D%BF%E5%8D%B7&amp;city=%E4%B8%8A%E6%B5%B7"/>
    <hyperlink ref="I82" r:id="rId264" display="现货" tooltip="https://e.mysteel.com/zy?mainIndustry=%E7%83%AD%E8%BD%A7%E6%9D%BF%E5%8D%B7&amp;city=%E4%B8%8A%E6%B5%B7"/>
    <hyperlink ref="I83" r:id="rId264" display="现货" tooltip="https://e.mysteel.com/zy?mainIndustry=%E7%83%AD%E8%BD%A7%E6%9D%BF%E5%8D%B7&amp;city=%E4%B8%8A%E6%B5%B7"/>
    <hyperlink ref="I84" r:id="rId264" display="现货" tooltip="https://e.mysteel.com/zy?mainIndustry=%E7%83%AD%E8%BD%A7%E6%9D%BF%E5%8D%B7&amp;city=%E4%B8%8A%E6%B5%B7"/>
    <hyperlink ref="I85" r:id="rId264" display="现货" tooltip="https://e.mysteel.com/zy?mainIndustry=%E7%83%AD%E8%BD%A7%E6%9D%BF%E5%8D%B7&amp;city=%E4%B8%8A%E6%B5%B7"/>
    <hyperlink ref="I86" r:id="rId264" display="现货" tooltip="https://e.mysteel.com/zy?mainIndustry=%E7%83%AD%E8%BD%A7%E6%9D%BF%E5%8D%B7&amp;city=%E4%B8%8A%E6%B5%B7"/>
    <hyperlink ref="I87" r:id="rId264" display="现货" tooltip="https://e.mysteel.com/zy?mainIndustry=%E7%83%AD%E8%BD%A7%E6%9D%BF%E5%8D%B7&amp;city=%E4%B8%8A%E6%B5%B7"/>
    <hyperlink ref="I88" r:id="rId264" display="现货" tooltip="https://e.mysteel.com/zy?mainIndustry=%E7%83%AD%E8%BD%A7%E6%9D%BF%E5%8D%B7&amp;city=%E4%B8%8A%E6%B5%B7"/>
    <hyperlink ref="I89" r:id="rId264" display="现货" tooltip="https://e.mysteel.com/zy?mainIndustry=%E7%83%AD%E8%BD%A7%E6%9D%BF%E5%8D%B7&amp;city=%E4%B8%8A%E6%B5%B7"/>
    <hyperlink ref="I90" r:id="rId264" display="现货" tooltip="https://e.mysteel.com/zy?mainIndustry=%E7%83%AD%E8%BD%A7%E6%9D%BF%E5%8D%B7&amp;city=%E4%B8%8A%E6%B5%B7"/>
    <hyperlink ref="I91" r:id="rId264" display="现货" tooltip="https://e.mysteel.com/zy?mainIndustry=%E7%83%AD%E8%BD%A7%E6%9D%BF%E5%8D%B7&amp;city=%E4%B8%8A%E6%B5%B7"/>
  </hyperlinks>
  <pageMargins left="0.699305555555556" right="0.699305555555556" top="0.75" bottom="0.75" header="0.3" footer="0.3"/>
  <pageSetup paperSize="9" orientation="portrait"/>
  <headerFooter/>
  <drawing r:id="rId1"/>
  <legacyDrawing r:id="rId2"/>
  <controls>
    <mc:AlternateContent xmlns:mc="http://schemas.openxmlformats.org/markup-compatibility/2006">
      <mc:Choice Requires="x14">
        <control shapeId="1025" r:id="rId3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25" r:id="rId3"/>
      </mc:Fallback>
    </mc:AlternateContent>
    <mc:AlternateContent xmlns:mc="http://schemas.openxmlformats.org/markup-compatibility/2006">
      <mc:Choice Requires="x14">
        <control shapeId="1026" r:id="rId5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26" r:id="rId5"/>
      </mc:Fallback>
    </mc:AlternateContent>
    <mc:AlternateContent xmlns:mc="http://schemas.openxmlformats.org/markup-compatibility/2006">
      <mc:Choice Requires="x14">
        <control shapeId="1027" r:id="rId6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27" r:id="rId6"/>
      </mc:Fallback>
    </mc:AlternateContent>
    <mc:AlternateContent xmlns:mc="http://schemas.openxmlformats.org/markup-compatibility/2006">
      <mc:Choice Requires="x14">
        <control shapeId="1028" r:id="rId7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28" r:id="rId7"/>
      </mc:Fallback>
    </mc:AlternateContent>
    <mc:AlternateContent xmlns:mc="http://schemas.openxmlformats.org/markup-compatibility/2006">
      <mc:Choice Requires="x14">
        <control shapeId="1029" r:id="rId8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29" r:id="rId8"/>
      </mc:Fallback>
    </mc:AlternateContent>
    <mc:AlternateContent xmlns:mc="http://schemas.openxmlformats.org/markup-compatibility/2006">
      <mc:Choice Requires="x14">
        <control shapeId="1030" r:id="rId9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30" r:id="rId9"/>
      </mc:Fallback>
    </mc:AlternateContent>
    <mc:AlternateContent xmlns:mc="http://schemas.openxmlformats.org/markup-compatibility/2006">
      <mc:Choice Requires="x14">
        <control shapeId="1031" r:id="rId10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31" r:id="rId10"/>
      </mc:Fallback>
    </mc:AlternateContent>
    <mc:AlternateContent xmlns:mc="http://schemas.openxmlformats.org/markup-compatibility/2006">
      <mc:Choice Requires="x14">
        <control shapeId="1032" r:id="rId11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32" r:id="rId11"/>
      </mc:Fallback>
    </mc:AlternateContent>
    <mc:AlternateContent xmlns:mc="http://schemas.openxmlformats.org/markup-compatibility/2006">
      <mc:Choice Requires="x14">
        <control shapeId="1033" r:id="rId12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33" r:id="rId12"/>
      </mc:Fallback>
    </mc:AlternateContent>
    <mc:AlternateContent xmlns:mc="http://schemas.openxmlformats.org/markup-compatibility/2006">
      <mc:Choice Requires="x14">
        <control shapeId="1034" r:id="rId13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34" r:id="rId13"/>
      </mc:Fallback>
    </mc:AlternateContent>
    <mc:AlternateContent xmlns:mc="http://schemas.openxmlformats.org/markup-compatibility/2006">
      <mc:Choice Requires="x14">
        <control shapeId="1035" r:id="rId14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35" r:id="rId14"/>
      </mc:Fallback>
    </mc:AlternateContent>
    <mc:AlternateContent xmlns:mc="http://schemas.openxmlformats.org/markup-compatibility/2006">
      <mc:Choice Requires="x14">
        <control shapeId="1036" r:id="rId15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36" r:id="rId15"/>
      </mc:Fallback>
    </mc:AlternateContent>
    <mc:AlternateContent xmlns:mc="http://schemas.openxmlformats.org/markup-compatibility/2006">
      <mc:Choice Requires="x14">
        <control shapeId="1037" r:id="rId16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37" r:id="rId16"/>
      </mc:Fallback>
    </mc:AlternateContent>
    <mc:AlternateContent xmlns:mc="http://schemas.openxmlformats.org/markup-compatibility/2006">
      <mc:Choice Requires="x14">
        <control shapeId="1038" r:id="rId17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38" r:id="rId17"/>
      </mc:Fallback>
    </mc:AlternateContent>
    <mc:AlternateContent xmlns:mc="http://schemas.openxmlformats.org/markup-compatibility/2006">
      <mc:Choice Requires="x14">
        <control shapeId="1039" r:id="rId18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39" r:id="rId18"/>
      </mc:Fallback>
    </mc:AlternateContent>
    <mc:AlternateContent xmlns:mc="http://schemas.openxmlformats.org/markup-compatibility/2006">
      <mc:Choice Requires="x14">
        <control shapeId="1040" r:id="rId19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40" r:id="rId19"/>
      </mc:Fallback>
    </mc:AlternateContent>
    <mc:AlternateContent xmlns:mc="http://schemas.openxmlformats.org/markup-compatibility/2006">
      <mc:Choice Requires="x14">
        <control shapeId="1041" r:id="rId20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41" r:id="rId20"/>
      </mc:Fallback>
    </mc:AlternateContent>
    <mc:AlternateContent xmlns:mc="http://schemas.openxmlformats.org/markup-compatibility/2006">
      <mc:Choice Requires="x14">
        <control shapeId="1042" r:id="rId21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42" r:id="rId21"/>
      </mc:Fallback>
    </mc:AlternateContent>
    <mc:AlternateContent xmlns:mc="http://schemas.openxmlformats.org/markup-compatibility/2006">
      <mc:Choice Requires="x14">
        <control shapeId="1043" r:id="rId22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43" r:id="rId22"/>
      </mc:Fallback>
    </mc:AlternateContent>
    <mc:AlternateContent xmlns:mc="http://schemas.openxmlformats.org/markup-compatibility/2006">
      <mc:Choice Requires="x14">
        <control shapeId="1044" r:id="rId23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44" r:id="rId23"/>
      </mc:Fallback>
    </mc:AlternateContent>
    <mc:AlternateContent xmlns:mc="http://schemas.openxmlformats.org/markup-compatibility/2006">
      <mc:Choice Requires="x14">
        <control shapeId="1045" r:id="rId24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45" r:id="rId24"/>
      </mc:Fallback>
    </mc:AlternateContent>
    <mc:AlternateContent xmlns:mc="http://schemas.openxmlformats.org/markup-compatibility/2006">
      <mc:Choice Requires="x14">
        <control shapeId="1046" r:id="rId25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46" r:id="rId25"/>
      </mc:Fallback>
    </mc:AlternateContent>
    <mc:AlternateContent xmlns:mc="http://schemas.openxmlformats.org/markup-compatibility/2006">
      <mc:Choice Requires="x14">
        <control shapeId="1047" r:id="rId26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47" r:id="rId26"/>
      </mc:Fallback>
    </mc:AlternateContent>
    <mc:AlternateContent xmlns:mc="http://schemas.openxmlformats.org/markup-compatibility/2006">
      <mc:Choice Requires="x14">
        <control shapeId="1048" r:id="rId27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48" r:id="rId27"/>
      </mc:Fallback>
    </mc:AlternateContent>
    <mc:AlternateContent xmlns:mc="http://schemas.openxmlformats.org/markup-compatibility/2006">
      <mc:Choice Requires="x14">
        <control shapeId="1049" r:id="rId28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49" r:id="rId28"/>
      </mc:Fallback>
    </mc:AlternateContent>
    <mc:AlternateContent xmlns:mc="http://schemas.openxmlformats.org/markup-compatibility/2006">
      <mc:Choice Requires="x14">
        <control shapeId="1050" r:id="rId29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50" r:id="rId29"/>
      </mc:Fallback>
    </mc:AlternateContent>
    <mc:AlternateContent xmlns:mc="http://schemas.openxmlformats.org/markup-compatibility/2006">
      <mc:Choice Requires="x14">
        <control shapeId="1051" r:id="rId30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51" r:id="rId30"/>
      </mc:Fallback>
    </mc:AlternateContent>
    <mc:AlternateContent xmlns:mc="http://schemas.openxmlformats.org/markup-compatibility/2006">
      <mc:Choice Requires="x14">
        <control shapeId="1052" r:id="rId31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52" r:id="rId31"/>
      </mc:Fallback>
    </mc:AlternateContent>
    <mc:AlternateContent xmlns:mc="http://schemas.openxmlformats.org/markup-compatibility/2006">
      <mc:Choice Requires="x14">
        <control shapeId="1053" r:id="rId32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53" r:id="rId32"/>
      </mc:Fallback>
    </mc:AlternateContent>
    <mc:AlternateContent xmlns:mc="http://schemas.openxmlformats.org/markup-compatibility/2006">
      <mc:Choice Requires="x14">
        <control shapeId="1054" r:id="rId33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54" r:id="rId33"/>
      </mc:Fallback>
    </mc:AlternateContent>
    <mc:AlternateContent xmlns:mc="http://schemas.openxmlformats.org/markup-compatibility/2006">
      <mc:Choice Requires="x14">
        <control shapeId="1055" r:id="rId34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55" r:id="rId34"/>
      </mc:Fallback>
    </mc:AlternateContent>
    <mc:AlternateContent xmlns:mc="http://schemas.openxmlformats.org/markup-compatibility/2006">
      <mc:Choice Requires="x14">
        <control shapeId="1056" r:id="rId35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56" r:id="rId35"/>
      </mc:Fallback>
    </mc:AlternateContent>
    <mc:AlternateContent xmlns:mc="http://schemas.openxmlformats.org/markup-compatibility/2006">
      <mc:Choice Requires="x14">
        <control shapeId="1057" r:id="rId36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57" r:id="rId36"/>
      </mc:Fallback>
    </mc:AlternateContent>
    <mc:AlternateContent xmlns:mc="http://schemas.openxmlformats.org/markup-compatibility/2006">
      <mc:Choice Requires="x14">
        <control shapeId="1058" r:id="rId37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58" r:id="rId37"/>
      </mc:Fallback>
    </mc:AlternateContent>
    <mc:AlternateContent xmlns:mc="http://schemas.openxmlformats.org/markup-compatibility/2006">
      <mc:Choice Requires="x14">
        <control shapeId="1059" r:id="rId38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59" r:id="rId38"/>
      </mc:Fallback>
    </mc:AlternateContent>
    <mc:AlternateContent xmlns:mc="http://schemas.openxmlformats.org/markup-compatibility/2006">
      <mc:Choice Requires="x14">
        <control shapeId="1060" r:id="rId39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60" r:id="rId39"/>
      </mc:Fallback>
    </mc:AlternateContent>
    <mc:AlternateContent xmlns:mc="http://schemas.openxmlformats.org/markup-compatibility/2006">
      <mc:Choice Requires="x14">
        <control shapeId="1061" r:id="rId40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61" r:id="rId40"/>
      </mc:Fallback>
    </mc:AlternateContent>
    <mc:AlternateContent xmlns:mc="http://schemas.openxmlformats.org/markup-compatibility/2006">
      <mc:Choice Requires="x14">
        <control shapeId="1062" r:id="rId41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62" r:id="rId41"/>
      </mc:Fallback>
    </mc:AlternateContent>
    <mc:AlternateContent xmlns:mc="http://schemas.openxmlformats.org/markup-compatibility/2006">
      <mc:Choice Requires="x14">
        <control shapeId="1063" r:id="rId42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63" r:id="rId42"/>
      </mc:Fallback>
    </mc:AlternateContent>
    <mc:AlternateContent xmlns:mc="http://schemas.openxmlformats.org/markup-compatibility/2006">
      <mc:Choice Requires="x14">
        <control shapeId="1064" r:id="rId43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64" r:id="rId43"/>
      </mc:Fallback>
    </mc:AlternateContent>
    <mc:AlternateContent xmlns:mc="http://schemas.openxmlformats.org/markup-compatibility/2006">
      <mc:Choice Requires="x14">
        <control shapeId="1065" r:id="rId44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65" r:id="rId44"/>
      </mc:Fallback>
    </mc:AlternateContent>
    <mc:AlternateContent xmlns:mc="http://schemas.openxmlformats.org/markup-compatibility/2006">
      <mc:Choice Requires="x14">
        <control shapeId="1066" r:id="rId45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66" r:id="rId45"/>
      </mc:Fallback>
    </mc:AlternateContent>
    <mc:AlternateContent xmlns:mc="http://schemas.openxmlformats.org/markup-compatibility/2006">
      <mc:Choice Requires="x14">
        <control shapeId="1067" r:id="rId46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67" r:id="rId46"/>
      </mc:Fallback>
    </mc:AlternateContent>
    <mc:AlternateContent xmlns:mc="http://schemas.openxmlformats.org/markup-compatibility/2006">
      <mc:Choice Requires="x14">
        <control shapeId="1068" r:id="rId47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68" r:id="rId47"/>
      </mc:Fallback>
    </mc:AlternateContent>
    <mc:AlternateContent xmlns:mc="http://schemas.openxmlformats.org/markup-compatibility/2006">
      <mc:Choice Requires="x14">
        <control shapeId="1069" r:id="rId48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69" r:id="rId48"/>
      </mc:Fallback>
    </mc:AlternateContent>
    <mc:AlternateContent xmlns:mc="http://schemas.openxmlformats.org/markup-compatibility/2006">
      <mc:Choice Requires="x14">
        <control shapeId="1070" r:id="rId49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70" r:id="rId49"/>
      </mc:Fallback>
    </mc:AlternateContent>
    <mc:AlternateContent xmlns:mc="http://schemas.openxmlformats.org/markup-compatibility/2006">
      <mc:Choice Requires="x14">
        <control shapeId="1071" r:id="rId50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71" r:id="rId50"/>
      </mc:Fallback>
    </mc:AlternateContent>
    <mc:AlternateContent xmlns:mc="http://schemas.openxmlformats.org/markup-compatibility/2006">
      <mc:Choice Requires="x14">
        <control shapeId="1072" r:id="rId51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72" r:id="rId51"/>
      </mc:Fallback>
    </mc:AlternateContent>
    <mc:AlternateContent xmlns:mc="http://schemas.openxmlformats.org/markup-compatibility/2006">
      <mc:Choice Requires="x14">
        <control shapeId="1073" r:id="rId52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73" r:id="rId52"/>
      </mc:Fallback>
    </mc:AlternateContent>
    <mc:AlternateContent xmlns:mc="http://schemas.openxmlformats.org/markup-compatibility/2006">
      <mc:Choice Requires="x14">
        <control shapeId="1074" r:id="rId53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74" r:id="rId53"/>
      </mc:Fallback>
    </mc:AlternateContent>
    <mc:AlternateContent xmlns:mc="http://schemas.openxmlformats.org/markup-compatibility/2006">
      <mc:Choice Requires="x14">
        <control shapeId="1075" r:id="rId54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75" r:id="rId54"/>
      </mc:Fallback>
    </mc:AlternateContent>
    <mc:AlternateContent xmlns:mc="http://schemas.openxmlformats.org/markup-compatibility/2006">
      <mc:Choice Requires="x14">
        <control shapeId="1076" r:id="rId55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76" r:id="rId55"/>
      </mc:Fallback>
    </mc:AlternateContent>
    <mc:AlternateContent xmlns:mc="http://schemas.openxmlformats.org/markup-compatibility/2006">
      <mc:Choice Requires="x14">
        <control shapeId="1077" r:id="rId56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77" r:id="rId56"/>
      </mc:Fallback>
    </mc:AlternateContent>
    <mc:AlternateContent xmlns:mc="http://schemas.openxmlformats.org/markup-compatibility/2006">
      <mc:Choice Requires="x14">
        <control shapeId="1078" r:id="rId57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78" r:id="rId57"/>
      </mc:Fallback>
    </mc:AlternateContent>
    <mc:AlternateContent xmlns:mc="http://schemas.openxmlformats.org/markup-compatibility/2006">
      <mc:Choice Requires="x14">
        <control shapeId="1079" r:id="rId58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79" r:id="rId58"/>
      </mc:Fallback>
    </mc:AlternateContent>
    <mc:AlternateContent xmlns:mc="http://schemas.openxmlformats.org/markup-compatibility/2006">
      <mc:Choice Requires="x14">
        <control shapeId="1080" r:id="rId59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80" r:id="rId59"/>
      </mc:Fallback>
    </mc:AlternateContent>
    <mc:AlternateContent xmlns:mc="http://schemas.openxmlformats.org/markup-compatibility/2006">
      <mc:Choice Requires="x14">
        <control shapeId="1081" r:id="rId60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81" r:id="rId60"/>
      </mc:Fallback>
    </mc:AlternateContent>
    <mc:AlternateContent xmlns:mc="http://schemas.openxmlformats.org/markup-compatibility/2006">
      <mc:Choice Requires="x14">
        <control shapeId="1082" r:id="rId61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82" r:id="rId61"/>
      </mc:Fallback>
    </mc:AlternateContent>
    <mc:AlternateContent xmlns:mc="http://schemas.openxmlformats.org/markup-compatibility/2006">
      <mc:Choice Requires="x14">
        <control shapeId="1083" r:id="rId62">
          <controlPr defaultSize="0">
            <anchor moveWithCells="1">
              <from>
                <xdr:col>36</xdr:col>
                <xdr:colOff>0</xdr:colOff>
                <xdr:row>36</xdr:row>
                <xdr:rowOff>0</xdr:rowOff>
              </from>
              <to>
                <xdr:col>36</xdr:col>
                <xdr:colOff>516255</xdr:colOff>
                <xdr:row>37</xdr:row>
                <xdr:rowOff>0</xdr:rowOff>
              </to>
            </anchor>
          </controlPr>
        </control>
      </mc:Choice>
      <mc:Fallback>
        <control shapeId="1083" r:id="rId62"/>
      </mc:Fallback>
    </mc:AlternateContent>
    <mc:AlternateContent xmlns:mc="http://schemas.openxmlformats.org/markup-compatibility/2006">
      <mc:Choice Requires="x14">
        <control shapeId="1084" r:id="rId63">
          <controlPr defaultSize="0">
            <anchor moveWithCells="1">
              <from>
                <xdr:col>36</xdr:col>
                <xdr:colOff>0</xdr:colOff>
                <xdr:row>36</xdr:row>
                <xdr:rowOff>0</xdr:rowOff>
              </from>
              <to>
                <xdr:col>36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084" r:id="rId63"/>
      </mc:Fallback>
    </mc:AlternateContent>
    <mc:AlternateContent xmlns:mc="http://schemas.openxmlformats.org/markup-compatibility/2006">
      <mc:Choice Requires="x14">
        <control shapeId="1085" r:id="rId64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0</xdr:rowOff>
              </to>
            </anchor>
          </controlPr>
        </control>
      </mc:Choice>
      <mc:Fallback>
        <control shapeId="1085" r:id="rId64"/>
      </mc:Fallback>
    </mc:AlternateContent>
    <mc:AlternateContent xmlns:mc="http://schemas.openxmlformats.org/markup-compatibility/2006">
      <mc:Choice Requires="x14">
        <control shapeId="1086" r:id="rId65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086" r:id="rId65"/>
      </mc:Fallback>
    </mc:AlternateContent>
    <mc:AlternateContent xmlns:mc="http://schemas.openxmlformats.org/markup-compatibility/2006">
      <mc:Choice Requires="x14">
        <control shapeId="1087" r:id="rId66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087" r:id="rId66"/>
      </mc:Fallback>
    </mc:AlternateContent>
    <mc:AlternateContent xmlns:mc="http://schemas.openxmlformats.org/markup-compatibility/2006">
      <mc:Choice Requires="x14">
        <control shapeId="1088" r:id="rId67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088" r:id="rId67"/>
      </mc:Fallback>
    </mc:AlternateContent>
    <mc:AlternateContent xmlns:mc="http://schemas.openxmlformats.org/markup-compatibility/2006">
      <mc:Choice Requires="x14">
        <control shapeId="1089" r:id="rId68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089" r:id="rId68"/>
      </mc:Fallback>
    </mc:AlternateContent>
    <mc:AlternateContent xmlns:mc="http://schemas.openxmlformats.org/markup-compatibility/2006">
      <mc:Choice Requires="x14">
        <control shapeId="1090" r:id="rId69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090" r:id="rId69"/>
      </mc:Fallback>
    </mc:AlternateContent>
    <mc:AlternateContent xmlns:mc="http://schemas.openxmlformats.org/markup-compatibility/2006">
      <mc:Choice Requires="x14">
        <control shapeId="1091" r:id="rId70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091" r:id="rId70"/>
      </mc:Fallback>
    </mc:AlternateContent>
    <mc:AlternateContent xmlns:mc="http://schemas.openxmlformats.org/markup-compatibility/2006">
      <mc:Choice Requires="x14">
        <control shapeId="1092" r:id="rId71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092" r:id="rId71"/>
      </mc:Fallback>
    </mc:AlternateContent>
    <mc:AlternateContent xmlns:mc="http://schemas.openxmlformats.org/markup-compatibility/2006">
      <mc:Choice Requires="x14">
        <control shapeId="1093" r:id="rId72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093" r:id="rId72"/>
      </mc:Fallback>
    </mc:AlternateContent>
    <mc:AlternateContent xmlns:mc="http://schemas.openxmlformats.org/markup-compatibility/2006">
      <mc:Choice Requires="x14">
        <control shapeId="1094" r:id="rId73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094" r:id="rId73"/>
      </mc:Fallback>
    </mc:AlternateContent>
    <mc:AlternateContent xmlns:mc="http://schemas.openxmlformats.org/markup-compatibility/2006">
      <mc:Choice Requires="x14">
        <control shapeId="1095" r:id="rId74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095" r:id="rId74"/>
      </mc:Fallback>
    </mc:AlternateContent>
    <mc:AlternateContent xmlns:mc="http://schemas.openxmlformats.org/markup-compatibility/2006">
      <mc:Choice Requires="x14">
        <control shapeId="1096" r:id="rId75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096" r:id="rId75"/>
      </mc:Fallback>
    </mc:AlternateContent>
    <mc:AlternateContent xmlns:mc="http://schemas.openxmlformats.org/markup-compatibility/2006">
      <mc:Choice Requires="x14">
        <control shapeId="1097" r:id="rId76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097" r:id="rId76"/>
      </mc:Fallback>
    </mc:AlternateContent>
    <mc:AlternateContent xmlns:mc="http://schemas.openxmlformats.org/markup-compatibility/2006">
      <mc:Choice Requires="x14">
        <control shapeId="1098" r:id="rId77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098" r:id="rId77"/>
      </mc:Fallback>
    </mc:AlternateContent>
    <mc:AlternateContent xmlns:mc="http://schemas.openxmlformats.org/markup-compatibility/2006">
      <mc:Choice Requires="x14">
        <control shapeId="1099" r:id="rId78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099" r:id="rId78"/>
      </mc:Fallback>
    </mc:AlternateContent>
    <mc:AlternateContent xmlns:mc="http://schemas.openxmlformats.org/markup-compatibility/2006">
      <mc:Choice Requires="x14">
        <control shapeId="1100" r:id="rId79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00" r:id="rId79"/>
      </mc:Fallback>
    </mc:AlternateContent>
    <mc:AlternateContent xmlns:mc="http://schemas.openxmlformats.org/markup-compatibility/2006">
      <mc:Choice Requires="x14">
        <control shapeId="1101" r:id="rId80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01" r:id="rId80"/>
      </mc:Fallback>
    </mc:AlternateContent>
    <mc:AlternateContent xmlns:mc="http://schemas.openxmlformats.org/markup-compatibility/2006">
      <mc:Choice Requires="x14">
        <control shapeId="1102" r:id="rId81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02" r:id="rId81"/>
      </mc:Fallback>
    </mc:AlternateContent>
    <mc:AlternateContent xmlns:mc="http://schemas.openxmlformats.org/markup-compatibility/2006">
      <mc:Choice Requires="x14">
        <control shapeId="1103" r:id="rId82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03" r:id="rId82"/>
      </mc:Fallback>
    </mc:AlternateContent>
    <mc:AlternateContent xmlns:mc="http://schemas.openxmlformats.org/markup-compatibility/2006">
      <mc:Choice Requires="x14">
        <control shapeId="1104" r:id="rId83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04" r:id="rId83"/>
      </mc:Fallback>
    </mc:AlternateContent>
    <mc:AlternateContent xmlns:mc="http://schemas.openxmlformats.org/markup-compatibility/2006">
      <mc:Choice Requires="x14">
        <control shapeId="1105" r:id="rId84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05" r:id="rId84"/>
      </mc:Fallback>
    </mc:AlternateContent>
    <mc:AlternateContent xmlns:mc="http://schemas.openxmlformats.org/markup-compatibility/2006">
      <mc:Choice Requires="x14">
        <control shapeId="1106" r:id="rId85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38</xdr:row>
                <xdr:rowOff>57150</xdr:rowOff>
              </to>
            </anchor>
          </controlPr>
        </control>
      </mc:Choice>
      <mc:Fallback>
        <control shapeId="1106" r:id="rId85"/>
      </mc:Fallback>
    </mc:AlternateContent>
    <mc:AlternateContent xmlns:mc="http://schemas.openxmlformats.org/markup-compatibility/2006">
      <mc:Choice Requires="x14">
        <control shapeId="1107" r:id="rId86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07" r:id="rId86"/>
      </mc:Fallback>
    </mc:AlternateContent>
    <mc:AlternateContent xmlns:mc="http://schemas.openxmlformats.org/markup-compatibility/2006">
      <mc:Choice Requires="x14">
        <control shapeId="1108" r:id="rId87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08" r:id="rId87"/>
      </mc:Fallback>
    </mc:AlternateContent>
    <mc:AlternateContent xmlns:mc="http://schemas.openxmlformats.org/markup-compatibility/2006">
      <mc:Choice Requires="x14">
        <control shapeId="1109" r:id="rId88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0</xdr:rowOff>
              </to>
            </anchor>
          </controlPr>
        </control>
      </mc:Choice>
      <mc:Fallback>
        <control shapeId="1109" r:id="rId88"/>
      </mc:Fallback>
    </mc:AlternateContent>
    <mc:AlternateContent xmlns:mc="http://schemas.openxmlformats.org/markup-compatibility/2006">
      <mc:Choice Requires="x14">
        <control shapeId="1110" r:id="rId89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0</xdr:rowOff>
              </to>
            </anchor>
          </controlPr>
        </control>
      </mc:Choice>
      <mc:Fallback>
        <control shapeId="1110" r:id="rId89"/>
      </mc:Fallback>
    </mc:AlternateContent>
    <mc:AlternateContent xmlns:mc="http://schemas.openxmlformats.org/markup-compatibility/2006">
      <mc:Choice Requires="x14">
        <control shapeId="1111" r:id="rId90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38</xdr:row>
                <xdr:rowOff>57150</xdr:rowOff>
              </to>
            </anchor>
          </controlPr>
        </control>
      </mc:Choice>
      <mc:Fallback>
        <control shapeId="1111" r:id="rId90"/>
      </mc:Fallback>
    </mc:AlternateContent>
    <mc:AlternateContent xmlns:mc="http://schemas.openxmlformats.org/markup-compatibility/2006">
      <mc:Choice Requires="x14">
        <control shapeId="1112" r:id="rId91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0</xdr:rowOff>
              </to>
            </anchor>
          </controlPr>
        </control>
      </mc:Choice>
      <mc:Fallback>
        <control shapeId="1112" r:id="rId91"/>
      </mc:Fallback>
    </mc:AlternateContent>
    <mc:AlternateContent xmlns:mc="http://schemas.openxmlformats.org/markup-compatibility/2006">
      <mc:Choice Requires="x14">
        <control shapeId="1113" r:id="rId92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0</xdr:rowOff>
              </to>
            </anchor>
          </controlPr>
        </control>
      </mc:Choice>
      <mc:Fallback>
        <control shapeId="1113" r:id="rId92"/>
      </mc:Fallback>
    </mc:AlternateContent>
    <mc:AlternateContent xmlns:mc="http://schemas.openxmlformats.org/markup-compatibility/2006">
      <mc:Choice Requires="x14">
        <control shapeId="1114" r:id="rId93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38</xdr:row>
                <xdr:rowOff>57150</xdr:rowOff>
              </to>
            </anchor>
          </controlPr>
        </control>
      </mc:Choice>
      <mc:Fallback>
        <control shapeId="1114" r:id="rId93"/>
      </mc:Fallback>
    </mc:AlternateContent>
    <mc:AlternateContent xmlns:mc="http://schemas.openxmlformats.org/markup-compatibility/2006">
      <mc:Choice Requires="x14">
        <control shapeId="1115" r:id="rId94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0</xdr:rowOff>
              </to>
            </anchor>
          </controlPr>
        </control>
      </mc:Choice>
      <mc:Fallback>
        <control shapeId="1115" r:id="rId94"/>
      </mc:Fallback>
    </mc:AlternateContent>
    <mc:AlternateContent xmlns:mc="http://schemas.openxmlformats.org/markup-compatibility/2006">
      <mc:Choice Requires="x14">
        <control shapeId="1116" r:id="rId95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0</xdr:rowOff>
              </to>
            </anchor>
          </controlPr>
        </control>
      </mc:Choice>
      <mc:Fallback>
        <control shapeId="1116" r:id="rId95"/>
      </mc:Fallback>
    </mc:AlternateContent>
    <mc:AlternateContent xmlns:mc="http://schemas.openxmlformats.org/markup-compatibility/2006">
      <mc:Choice Requires="x14">
        <control shapeId="1117" r:id="rId96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17" r:id="rId96"/>
      </mc:Fallback>
    </mc:AlternateContent>
    <mc:AlternateContent xmlns:mc="http://schemas.openxmlformats.org/markup-compatibility/2006">
      <mc:Choice Requires="x14">
        <control shapeId="1118" r:id="rId97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0</xdr:rowOff>
              </to>
            </anchor>
          </controlPr>
        </control>
      </mc:Choice>
      <mc:Fallback>
        <control shapeId="1118" r:id="rId97"/>
      </mc:Fallback>
    </mc:AlternateContent>
    <mc:AlternateContent xmlns:mc="http://schemas.openxmlformats.org/markup-compatibility/2006">
      <mc:Choice Requires="x14">
        <control shapeId="1119" r:id="rId98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19" r:id="rId98"/>
      </mc:Fallback>
    </mc:AlternateContent>
    <mc:AlternateContent xmlns:mc="http://schemas.openxmlformats.org/markup-compatibility/2006">
      <mc:Choice Requires="x14">
        <control shapeId="1120" r:id="rId99">
          <controlPr defaultSize="0">
            <anchor moveWithCells="1">
              <from>
                <xdr:col>37</xdr:col>
                <xdr:colOff>0</xdr:colOff>
                <xdr:row>36</xdr:row>
                <xdr:rowOff>0</xdr:rowOff>
              </from>
              <to>
                <xdr:col>38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20" r:id="rId99"/>
      </mc:Fallback>
    </mc:AlternateContent>
    <mc:AlternateContent xmlns:mc="http://schemas.openxmlformats.org/markup-compatibility/2006">
      <mc:Choice Requires="x14">
        <control shapeId="1121" r:id="rId100">
          <controlPr defaultSize="0">
            <anchor moveWithCells="1">
              <from>
                <xdr:col>38</xdr:col>
                <xdr:colOff>0</xdr:colOff>
                <xdr:row>36</xdr:row>
                <xdr:rowOff>0</xdr:rowOff>
              </from>
              <to>
                <xdr:col>39</xdr:col>
                <xdr:colOff>264795</xdr:colOff>
                <xdr:row>37</xdr:row>
                <xdr:rowOff>0</xdr:rowOff>
              </to>
            </anchor>
          </controlPr>
        </control>
      </mc:Choice>
      <mc:Fallback>
        <control shapeId="1121" r:id="rId100"/>
      </mc:Fallback>
    </mc:AlternateContent>
    <mc:AlternateContent xmlns:mc="http://schemas.openxmlformats.org/markup-compatibility/2006">
      <mc:Choice Requires="x14">
        <control shapeId="1122" r:id="rId101">
          <controlPr defaultSize="0">
            <anchor moveWithCells="1">
              <from>
                <xdr:col>38</xdr:col>
                <xdr:colOff>0</xdr:colOff>
                <xdr:row>36</xdr:row>
                <xdr:rowOff>0</xdr:rowOff>
              </from>
              <to>
                <xdr:col>39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22" r:id="rId101"/>
      </mc:Fallback>
    </mc:AlternateContent>
    <mc:AlternateContent xmlns:mc="http://schemas.openxmlformats.org/markup-compatibility/2006">
      <mc:Choice Requires="x14">
        <control shapeId="1123" r:id="rId102">
          <controlPr defaultSize="0">
            <anchor moveWithCells="1">
              <from>
                <xdr:col>38</xdr:col>
                <xdr:colOff>0</xdr:colOff>
                <xdr:row>36</xdr:row>
                <xdr:rowOff>0</xdr:rowOff>
              </from>
              <to>
                <xdr:col>39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23" r:id="rId102"/>
      </mc:Fallback>
    </mc:AlternateContent>
    <mc:AlternateContent xmlns:mc="http://schemas.openxmlformats.org/markup-compatibility/2006">
      <mc:Choice Requires="x14">
        <control shapeId="1124" r:id="rId103">
          <controlPr defaultSize="0">
            <anchor moveWithCells="1">
              <from>
                <xdr:col>38</xdr:col>
                <xdr:colOff>0</xdr:colOff>
                <xdr:row>36</xdr:row>
                <xdr:rowOff>0</xdr:rowOff>
              </from>
              <to>
                <xdr:col>39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24" r:id="rId103"/>
      </mc:Fallback>
    </mc:AlternateContent>
    <mc:AlternateContent xmlns:mc="http://schemas.openxmlformats.org/markup-compatibility/2006">
      <mc:Choice Requires="x14">
        <control shapeId="1125" r:id="rId104">
          <controlPr defaultSize="0">
            <anchor moveWithCells="1">
              <from>
                <xdr:col>38</xdr:col>
                <xdr:colOff>0</xdr:colOff>
                <xdr:row>36</xdr:row>
                <xdr:rowOff>0</xdr:rowOff>
              </from>
              <to>
                <xdr:col>39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25" r:id="rId104"/>
      </mc:Fallback>
    </mc:AlternateContent>
    <mc:AlternateContent xmlns:mc="http://schemas.openxmlformats.org/markup-compatibility/2006">
      <mc:Choice Requires="x14">
        <control shapeId="1126" r:id="rId105">
          <controlPr defaultSize="0">
            <anchor moveWithCells="1">
              <from>
                <xdr:col>38</xdr:col>
                <xdr:colOff>0</xdr:colOff>
                <xdr:row>36</xdr:row>
                <xdr:rowOff>0</xdr:rowOff>
              </from>
              <to>
                <xdr:col>39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26" r:id="rId105"/>
      </mc:Fallback>
    </mc:AlternateContent>
    <mc:AlternateContent xmlns:mc="http://schemas.openxmlformats.org/markup-compatibility/2006">
      <mc:Choice Requires="x14">
        <control shapeId="1127" r:id="rId106">
          <controlPr defaultSize="0">
            <anchor moveWithCells="1">
              <from>
                <xdr:col>38</xdr:col>
                <xdr:colOff>0</xdr:colOff>
                <xdr:row>36</xdr:row>
                <xdr:rowOff>0</xdr:rowOff>
              </from>
              <to>
                <xdr:col>39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27" r:id="rId106"/>
      </mc:Fallback>
    </mc:AlternateContent>
    <mc:AlternateContent xmlns:mc="http://schemas.openxmlformats.org/markup-compatibility/2006">
      <mc:Choice Requires="x14">
        <control shapeId="1128" r:id="rId107">
          <controlPr defaultSize="0">
            <anchor moveWithCells="1">
              <from>
                <xdr:col>38</xdr:col>
                <xdr:colOff>0</xdr:colOff>
                <xdr:row>36</xdr:row>
                <xdr:rowOff>0</xdr:rowOff>
              </from>
              <to>
                <xdr:col>39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28" r:id="rId107"/>
      </mc:Fallback>
    </mc:AlternateContent>
    <mc:AlternateContent xmlns:mc="http://schemas.openxmlformats.org/markup-compatibility/2006">
      <mc:Choice Requires="x14">
        <control shapeId="1129" r:id="rId108">
          <controlPr defaultSize="0">
            <anchor moveWithCells="1">
              <from>
                <xdr:col>38</xdr:col>
                <xdr:colOff>0</xdr:colOff>
                <xdr:row>36</xdr:row>
                <xdr:rowOff>0</xdr:rowOff>
              </from>
              <to>
                <xdr:col>39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29" r:id="rId108"/>
      </mc:Fallback>
    </mc:AlternateContent>
    <mc:AlternateContent xmlns:mc="http://schemas.openxmlformats.org/markup-compatibility/2006">
      <mc:Choice Requires="x14">
        <control shapeId="1130" r:id="rId109">
          <controlPr defaultSize="0">
            <anchor moveWithCells="1">
              <from>
                <xdr:col>38</xdr:col>
                <xdr:colOff>0</xdr:colOff>
                <xdr:row>36</xdr:row>
                <xdr:rowOff>0</xdr:rowOff>
              </from>
              <to>
                <xdr:col>39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30" r:id="rId109"/>
      </mc:Fallback>
    </mc:AlternateContent>
    <mc:AlternateContent xmlns:mc="http://schemas.openxmlformats.org/markup-compatibility/2006">
      <mc:Choice Requires="x14">
        <control shapeId="1131" r:id="rId110">
          <controlPr defaultSize="0">
            <anchor moveWithCells="1">
              <from>
                <xdr:col>38</xdr:col>
                <xdr:colOff>0</xdr:colOff>
                <xdr:row>36</xdr:row>
                <xdr:rowOff>0</xdr:rowOff>
              </from>
              <to>
                <xdr:col>39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31" r:id="rId110"/>
      </mc:Fallback>
    </mc:AlternateContent>
    <mc:AlternateContent xmlns:mc="http://schemas.openxmlformats.org/markup-compatibility/2006">
      <mc:Choice Requires="x14">
        <control shapeId="1132" r:id="rId111">
          <controlPr defaultSize="0">
            <anchor moveWithCells="1">
              <from>
                <xdr:col>38</xdr:col>
                <xdr:colOff>0</xdr:colOff>
                <xdr:row>36</xdr:row>
                <xdr:rowOff>0</xdr:rowOff>
              </from>
              <to>
                <xdr:col>39</xdr:col>
                <xdr:colOff>264795</xdr:colOff>
                <xdr:row>37</xdr:row>
                <xdr:rowOff>171450</xdr:rowOff>
              </to>
            </anchor>
          </controlPr>
        </control>
      </mc:Choice>
      <mc:Fallback>
        <control shapeId="1132" r:id="rId111"/>
      </mc:Fallback>
    </mc:AlternateContent>
    <mc:AlternateContent xmlns:mc="http://schemas.openxmlformats.org/markup-compatibility/2006">
      <mc:Choice Requires="x14">
        <control shapeId="1183" r:id="rId112">
          <controlPr defaultSize="0">
            <anchor moveWithCells="1">
              <from>
                <xdr:col>43</xdr:col>
                <xdr:colOff>0</xdr:colOff>
                <xdr:row>36</xdr:row>
                <xdr:rowOff>0</xdr:rowOff>
              </from>
              <to>
                <xdr:col>43</xdr:col>
                <xdr:colOff>516255</xdr:colOff>
                <xdr:row>37</xdr:row>
                <xdr:rowOff>0</xdr:rowOff>
              </to>
            </anchor>
          </controlPr>
        </control>
      </mc:Choice>
      <mc:Fallback>
        <control shapeId="1183" r:id="rId112"/>
      </mc:Fallback>
    </mc:AlternateContent>
    <mc:AlternateContent xmlns:mc="http://schemas.openxmlformats.org/markup-compatibility/2006">
      <mc:Choice Requires="x14">
        <control shapeId="1184" r:id="rId113">
          <controlPr defaultSize="0">
            <anchor moveWithCells="1">
              <from>
                <xdr:col>43</xdr:col>
                <xdr:colOff>0</xdr:colOff>
                <xdr:row>36</xdr:row>
                <xdr:rowOff>0</xdr:rowOff>
              </from>
              <to>
                <xdr:col>43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184" r:id="rId113"/>
      </mc:Fallback>
    </mc:AlternateContent>
    <mc:AlternateContent xmlns:mc="http://schemas.openxmlformats.org/markup-compatibility/2006">
      <mc:Choice Requires="x14">
        <control shapeId="1185" r:id="rId114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0</xdr:rowOff>
              </to>
            </anchor>
          </controlPr>
        </control>
      </mc:Choice>
      <mc:Fallback>
        <control shapeId="1185" r:id="rId114"/>
      </mc:Fallback>
    </mc:AlternateContent>
    <mc:AlternateContent xmlns:mc="http://schemas.openxmlformats.org/markup-compatibility/2006">
      <mc:Choice Requires="x14">
        <control shapeId="1186" r:id="rId115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186" r:id="rId115"/>
      </mc:Fallback>
    </mc:AlternateContent>
    <mc:AlternateContent xmlns:mc="http://schemas.openxmlformats.org/markup-compatibility/2006">
      <mc:Choice Requires="x14">
        <control shapeId="1187" r:id="rId116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187" r:id="rId116"/>
      </mc:Fallback>
    </mc:AlternateContent>
    <mc:AlternateContent xmlns:mc="http://schemas.openxmlformats.org/markup-compatibility/2006">
      <mc:Choice Requires="x14">
        <control shapeId="1188" r:id="rId117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188" r:id="rId117"/>
      </mc:Fallback>
    </mc:AlternateContent>
    <mc:AlternateContent xmlns:mc="http://schemas.openxmlformats.org/markup-compatibility/2006">
      <mc:Choice Requires="x14">
        <control shapeId="1189" r:id="rId118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189" r:id="rId118"/>
      </mc:Fallback>
    </mc:AlternateContent>
    <mc:AlternateContent xmlns:mc="http://schemas.openxmlformats.org/markup-compatibility/2006">
      <mc:Choice Requires="x14">
        <control shapeId="1190" r:id="rId119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190" r:id="rId119"/>
      </mc:Fallback>
    </mc:AlternateContent>
    <mc:AlternateContent xmlns:mc="http://schemas.openxmlformats.org/markup-compatibility/2006">
      <mc:Choice Requires="x14">
        <control shapeId="1191" r:id="rId120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191" r:id="rId120"/>
      </mc:Fallback>
    </mc:AlternateContent>
    <mc:AlternateContent xmlns:mc="http://schemas.openxmlformats.org/markup-compatibility/2006">
      <mc:Choice Requires="x14">
        <control shapeId="1192" r:id="rId121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192" r:id="rId121"/>
      </mc:Fallback>
    </mc:AlternateContent>
    <mc:AlternateContent xmlns:mc="http://schemas.openxmlformats.org/markup-compatibility/2006">
      <mc:Choice Requires="x14">
        <control shapeId="1193" r:id="rId122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193" r:id="rId122"/>
      </mc:Fallback>
    </mc:AlternateContent>
    <mc:AlternateContent xmlns:mc="http://schemas.openxmlformats.org/markup-compatibility/2006">
      <mc:Choice Requires="x14">
        <control shapeId="1194" r:id="rId123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194" r:id="rId123"/>
      </mc:Fallback>
    </mc:AlternateContent>
    <mc:AlternateContent xmlns:mc="http://schemas.openxmlformats.org/markup-compatibility/2006">
      <mc:Choice Requires="x14">
        <control shapeId="1195" r:id="rId124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195" r:id="rId124"/>
      </mc:Fallback>
    </mc:AlternateContent>
    <mc:AlternateContent xmlns:mc="http://schemas.openxmlformats.org/markup-compatibility/2006">
      <mc:Choice Requires="x14">
        <control shapeId="1196" r:id="rId125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196" r:id="rId125"/>
      </mc:Fallback>
    </mc:AlternateContent>
    <mc:AlternateContent xmlns:mc="http://schemas.openxmlformats.org/markup-compatibility/2006">
      <mc:Choice Requires="x14">
        <control shapeId="1197" r:id="rId126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197" r:id="rId126"/>
      </mc:Fallback>
    </mc:AlternateContent>
    <mc:AlternateContent xmlns:mc="http://schemas.openxmlformats.org/markup-compatibility/2006">
      <mc:Choice Requires="x14">
        <control shapeId="1198" r:id="rId127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198" r:id="rId127"/>
      </mc:Fallback>
    </mc:AlternateContent>
    <mc:AlternateContent xmlns:mc="http://schemas.openxmlformats.org/markup-compatibility/2006">
      <mc:Choice Requires="x14">
        <control shapeId="1199" r:id="rId128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199" r:id="rId128"/>
      </mc:Fallback>
    </mc:AlternateContent>
    <mc:AlternateContent xmlns:mc="http://schemas.openxmlformats.org/markup-compatibility/2006">
      <mc:Choice Requires="x14">
        <control shapeId="1200" r:id="rId129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00" r:id="rId129"/>
      </mc:Fallback>
    </mc:AlternateContent>
    <mc:AlternateContent xmlns:mc="http://schemas.openxmlformats.org/markup-compatibility/2006">
      <mc:Choice Requires="x14">
        <control shapeId="1201" r:id="rId130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01" r:id="rId130"/>
      </mc:Fallback>
    </mc:AlternateContent>
    <mc:AlternateContent xmlns:mc="http://schemas.openxmlformats.org/markup-compatibility/2006">
      <mc:Choice Requires="x14">
        <control shapeId="1202" r:id="rId131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02" r:id="rId131"/>
      </mc:Fallback>
    </mc:AlternateContent>
    <mc:AlternateContent xmlns:mc="http://schemas.openxmlformats.org/markup-compatibility/2006">
      <mc:Choice Requires="x14">
        <control shapeId="1203" r:id="rId132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03" r:id="rId132"/>
      </mc:Fallback>
    </mc:AlternateContent>
    <mc:AlternateContent xmlns:mc="http://schemas.openxmlformats.org/markup-compatibility/2006">
      <mc:Choice Requires="x14">
        <control shapeId="1204" r:id="rId133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04" r:id="rId133"/>
      </mc:Fallback>
    </mc:AlternateContent>
    <mc:AlternateContent xmlns:mc="http://schemas.openxmlformats.org/markup-compatibility/2006">
      <mc:Choice Requires="x14">
        <control shapeId="1205" r:id="rId134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05" r:id="rId134"/>
      </mc:Fallback>
    </mc:AlternateContent>
    <mc:AlternateContent xmlns:mc="http://schemas.openxmlformats.org/markup-compatibility/2006">
      <mc:Choice Requires="x14">
        <control shapeId="1206" r:id="rId135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38</xdr:row>
                <xdr:rowOff>57150</xdr:rowOff>
              </to>
            </anchor>
          </controlPr>
        </control>
      </mc:Choice>
      <mc:Fallback>
        <control shapeId="1206" r:id="rId135"/>
      </mc:Fallback>
    </mc:AlternateContent>
    <mc:AlternateContent xmlns:mc="http://schemas.openxmlformats.org/markup-compatibility/2006">
      <mc:Choice Requires="x14">
        <control shapeId="1207" r:id="rId136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07" r:id="rId136"/>
      </mc:Fallback>
    </mc:AlternateContent>
    <mc:AlternateContent xmlns:mc="http://schemas.openxmlformats.org/markup-compatibility/2006">
      <mc:Choice Requires="x14">
        <control shapeId="1208" r:id="rId137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08" r:id="rId137"/>
      </mc:Fallback>
    </mc:AlternateContent>
    <mc:AlternateContent xmlns:mc="http://schemas.openxmlformats.org/markup-compatibility/2006">
      <mc:Choice Requires="x14">
        <control shapeId="1209" r:id="rId138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09" r:id="rId138"/>
      </mc:Fallback>
    </mc:AlternateContent>
    <mc:AlternateContent xmlns:mc="http://schemas.openxmlformats.org/markup-compatibility/2006">
      <mc:Choice Requires="x14">
        <control shapeId="1210" r:id="rId139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10" r:id="rId139"/>
      </mc:Fallback>
    </mc:AlternateContent>
    <mc:AlternateContent xmlns:mc="http://schemas.openxmlformats.org/markup-compatibility/2006">
      <mc:Choice Requires="x14">
        <control shapeId="1211" r:id="rId140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38</xdr:row>
                <xdr:rowOff>57150</xdr:rowOff>
              </to>
            </anchor>
          </controlPr>
        </control>
      </mc:Choice>
      <mc:Fallback>
        <control shapeId="1211" r:id="rId140"/>
      </mc:Fallback>
    </mc:AlternateContent>
    <mc:AlternateContent xmlns:mc="http://schemas.openxmlformats.org/markup-compatibility/2006">
      <mc:Choice Requires="x14">
        <control shapeId="1212" r:id="rId141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12" r:id="rId141"/>
      </mc:Fallback>
    </mc:AlternateContent>
    <mc:AlternateContent xmlns:mc="http://schemas.openxmlformats.org/markup-compatibility/2006">
      <mc:Choice Requires="x14">
        <control shapeId="1213" r:id="rId142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13" r:id="rId142"/>
      </mc:Fallback>
    </mc:AlternateContent>
    <mc:AlternateContent xmlns:mc="http://schemas.openxmlformats.org/markup-compatibility/2006">
      <mc:Choice Requires="x14">
        <control shapeId="1214" r:id="rId143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38</xdr:row>
                <xdr:rowOff>57150</xdr:rowOff>
              </to>
            </anchor>
          </controlPr>
        </control>
      </mc:Choice>
      <mc:Fallback>
        <control shapeId="1214" r:id="rId143"/>
      </mc:Fallback>
    </mc:AlternateContent>
    <mc:AlternateContent xmlns:mc="http://schemas.openxmlformats.org/markup-compatibility/2006">
      <mc:Choice Requires="x14">
        <control shapeId="1215" r:id="rId144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15" r:id="rId144"/>
      </mc:Fallback>
    </mc:AlternateContent>
    <mc:AlternateContent xmlns:mc="http://schemas.openxmlformats.org/markup-compatibility/2006">
      <mc:Choice Requires="x14">
        <control shapeId="1216" r:id="rId145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16" r:id="rId145"/>
      </mc:Fallback>
    </mc:AlternateContent>
    <mc:AlternateContent xmlns:mc="http://schemas.openxmlformats.org/markup-compatibility/2006">
      <mc:Choice Requires="x14">
        <control shapeId="1217" r:id="rId146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17" r:id="rId146"/>
      </mc:Fallback>
    </mc:AlternateContent>
    <mc:AlternateContent xmlns:mc="http://schemas.openxmlformats.org/markup-compatibility/2006">
      <mc:Choice Requires="x14">
        <control shapeId="1218" r:id="rId147">
          <controlPr defaultSize="0">
            <anchor moveWithCells="1">
              <from>
                <xdr:col>45</xdr:col>
                <xdr:colOff>0</xdr:colOff>
                <xdr:row>36</xdr:row>
                <xdr:rowOff>0</xdr:rowOff>
              </from>
              <to>
                <xdr:col>45</xdr:col>
                <xdr:colOff>516255</xdr:colOff>
                <xdr:row>37</xdr:row>
                <xdr:rowOff>0</xdr:rowOff>
              </to>
            </anchor>
          </controlPr>
        </control>
      </mc:Choice>
      <mc:Fallback>
        <control shapeId="1218" r:id="rId147"/>
      </mc:Fallback>
    </mc:AlternateContent>
    <mc:AlternateContent xmlns:mc="http://schemas.openxmlformats.org/markup-compatibility/2006">
      <mc:Choice Requires="x14">
        <control shapeId="1219" r:id="rId148">
          <controlPr defaultSize="0">
            <anchor moveWithCells="1">
              <from>
                <xdr:col>45</xdr:col>
                <xdr:colOff>0</xdr:colOff>
                <xdr:row>36</xdr:row>
                <xdr:rowOff>0</xdr:rowOff>
              </from>
              <to>
                <xdr:col>45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19" r:id="rId148"/>
      </mc:Fallback>
    </mc:AlternateContent>
    <mc:AlternateContent xmlns:mc="http://schemas.openxmlformats.org/markup-compatibility/2006">
      <mc:Choice Requires="x14">
        <control shapeId="1220" r:id="rId149">
          <controlPr defaultSize="0">
            <anchor moveWithCells="1">
              <from>
                <xdr:col>45</xdr:col>
                <xdr:colOff>0</xdr:colOff>
                <xdr:row>36</xdr:row>
                <xdr:rowOff>0</xdr:rowOff>
              </from>
              <to>
                <xdr:col>45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20" r:id="rId149"/>
      </mc:Fallback>
    </mc:AlternateContent>
    <mc:AlternateContent xmlns:mc="http://schemas.openxmlformats.org/markup-compatibility/2006">
      <mc:Choice Requires="x14">
        <control shapeId="1221" r:id="rId150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46</xdr:col>
                <xdr:colOff>516255</xdr:colOff>
                <xdr:row>37</xdr:row>
                <xdr:rowOff>0</xdr:rowOff>
              </to>
            </anchor>
          </controlPr>
        </control>
      </mc:Choice>
      <mc:Fallback>
        <control shapeId="1221" r:id="rId150"/>
      </mc:Fallback>
    </mc:AlternateContent>
    <mc:AlternateContent xmlns:mc="http://schemas.openxmlformats.org/markup-compatibility/2006">
      <mc:Choice Requires="x14">
        <control shapeId="1222" r:id="rId151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22" r:id="rId151"/>
      </mc:Fallback>
    </mc:AlternateContent>
    <mc:AlternateContent xmlns:mc="http://schemas.openxmlformats.org/markup-compatibility/2006">
      <mc:Choice Requires="x14">
        <control shapeId="1223" r:id="rId152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23" r:id="rId152"/>
      </mc:Fallback>
    </mc:AlternateContent>
    <mc:AlternateContent xmlns:mc="http://schemas.openxmlformats.org/markup-compatibility/2006">
      <mc:Choice Requires="x14">
        <control shapeId="1224" r:id="rId153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24" r:id="rId153"/>
      </mc:Fallback>
    </mc:AlternateContent>
    <mc:AlternateContent xmlns:mc="http://schemas.openxmlformats.org/markup-compatibility/2006">
      <mc:Choice Requires="x14">
        <control shapeId="1225" r:id="rId154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25" r:id="rId154"/>
      </mc:Fallback>
    </mc:AlternateContent>
    <mc:AlternateContent xmlns:mc="http://schemas.openxmlformats.org/markup-compatibility/2006">
      <mc:Choice Requires="x14">
        <control shapeId="1226" r:id="rId155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26" r:id="rId155"/>
      </mc:Fallback>
    </mc:AlternateContent>
    <mc:AlternateContent xmlns:mc="http://schemas.openxmlformats.org/markup-compatibility/2006">
      <mc:Choice Requires="x14">
        <control shapeId="1227" r:id="rId156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27" r:id="rId156"/>
      </mc:Fallback>
    </mc:AlternateContent>
    <mc:AlternateContent xmlns:mc="http://schemas.openxmlformats.org/markup-compatibility/2006">
      <mc:Choice Requires="x14">
        <control shapeId="1228" r:id="rId157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28" r:id="rId157"/>
      </mc:Fallback>
    </mc:AlternateContent>
    <mc:AlternateContent xmlns:mc="http://schemas.openxmlformats.org/markup-compatibility/2006">
      <mc:Choice Requires="x14">
        <control shapeId="1229" r:id="rId158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29" r:id="rId158"/>
      </mc:Fallback>
    </mc:AlternateContent>
    <mc:AlternateContent xmlns:mc="http://schemas.openxmlformats.org/markup-compatibility/2006">
      <mc:Choice Requires="x14">
        <control shapeId="1230" r:id="rId159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30" r:id="rId159"/>
      </mc:Fallback>
    </mc:AlternateContent>
    <mc:AlternateContent xmlns:mc="http://schemas.openxmlformats.org/markup-compatibility/2006">
      <mc:Choice Requires="x14">
        <control shapeId="1231" r:id="rId160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31" r:id="rId160"/>
      </mc:Fallback>
    </mc:AlternateContent>
    <mc:AlternateContent xmlns:mc="http://schemas.openxmlformats.org/markup-compatibility/2006">
      <mc:Choice Requires="x14">
        <control shapeId="1232" r:id="rId161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46</xdr:col>
                <xdr:colOff>516255</xdr:colOff>
                <xdr:row>37</xdr:row>
                <xdr:rowOff>171450</xdr:rowOff>
              </to>
            </anchor>
          </controlPr>
        </control>
      </mc:Choice>
      <mc:Fallback>
        <control shapeId="1232" r:id="rId161"/>
      </mc:Fallback>
    </mc:AlternateContent>
    <mc:AlternateContent xmlns:mc="http://schemas.openxmlformats.org/markup-compatibility/2006">
      <mc:Choice Requires="x14">
        <control shapeId="1233" r:id="rId162">
          <controlPr defaultSize="0">
            <anchor moveWithCells="1">
              <from>
                <xdr:col>43</xdr:col>
                <xdr:colOff>0</xdr:colOff>
                <xdr:row>36</xdr:row>
                <xdr:rowOff>0</xdr:rowOff>
              </from>
              <to>
                <xdr:col>44</xdr:col>
                <xdr:colOff>0</xdr:colOff>
                <xdr:row>37</xdr:row>
                <xdr:rowOff>0</xdr:rowOff>
              </to>
            </anchor>
          </controlPr>
        </control>
      </mc:Choice>
      <mc:Fallback>
        <control shapeId="1233" r:id="rId162"/>
      </mc:Fallback>
    </mc:AlternateContent>
    <mc:AlternateContent xmlns:mc="http://schemas.openxmlformats.org/markup-compatibility/2006">
      <mc:Choice Requires="x14">
        <control shapeId="1234" r:id="rId163">
          <controlPr defaultSize="0">
            <anchor moveWithCells="1">
              <from>
                <xdr:col>43</xdr:col>
                <xdr:colOff>0</xdr:colOff>
                <xdr:row>36</xdr:row>
                <xdr:rowOff>0</xdr:rowOff>
              </from>
              <to>
                <xdr:col>44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234" r:id="rId163"/>
      </mc:Fallback>
    </mc:AlternateContent>
    <mc:AlternateContent xmlns:mc="http://schemas.openxmlformats.org/markup-compatibility/2006">
      <mc:Choice Requires="x14">
        <control shapeId="1235" r:id="rId164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0</xdr:rowOff>
              </to>
            </anchor>
          </controlPr>
        </control>
      </mc:Choice>
      <mc:Fallback>
        <control shapeId="1235" r:id="rId164"/>
      </mc:Fallback>
    </mc:AlternateContent>
    <mc:AlternateContent xmlns:mc="http://schemas.openxmlformats.org/markup-compatibility/2006">
      <mc:Choice Requires="x14">
        <control shapeId="1236" r:id="rId165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36" r:id="rId165"/>
      </mc:Fallback>
    </mc:AlternateContent>
    <mc:AlternateContent xmlns:mc="http://schemas.openxmlformats.org/markup-compatibility/2006">
      <mc:Choice Requires="x14">
        <control shapeId="1237" r:id="rId166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37" r:id="rId166"/>
      </mc:Fallback>
    </mc:AlternateContent>
    <mc:AlternateContent xmlns:mc="http://schemas.openxmlformats.org/markup-compatibility/2006">
      <mc:Choice Requires="x14">
        <control shapeId="1238" r:id="rId167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38" r:id="rId167"/>
      </mc:Fallback>
    </mc:AlternateContent>
    <mc:AlternateContent xmlns:mc="http://schemas.openxmlformats.org/markup-compatibility/2006">
      <mc:Choice Requires="x14">
        <control shapeId="1239" r:id="rId168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39" r:id="rId168"/>
      </mc:Fallback>
    </mc:AlternateContent>
    <mc:AlternateContent xmlns:mc="http://schemas.openxmlformats.org/markup-compatibility/2006">
      <mc:Choice Requires="x14">
        <control shapeId="1240" r:id="rId169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40" r:id="rId169"/>
      </mc:Fallback>
    </mc:AlternateContent>
    <mc:AlternateContent xmlns:mc="http://schemas.openxmlformats.org/markup-compatibility/2006">
      <mc:Choice Requires="x14">
        <control shapeId="1241" r:id="rId170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41" r:id="rId170"/>
      </mc:Fallback>
    </mc:AlternateContent>
    <mc:AlternateContent xmlns:mc="http://schemas.openxmlformats.org/markup-compatibility/2006">
      <mc:Choice Requires="x14">
        <control shapeId="1242" r:id="rId171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42" r:id="rId171"/>
      </mc:Fallback>
    </mc:AlternateContent>
    <mc:AlternateContent xmlns:mc="http://schemas.openxmlformats.org/markup-compatibility/2006">
      <mc:Choice Requires="x14">
        <control shapeId="1243" r:id="rId172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43" r:id="rId172"/>
      </mc:Fallback>
    </mc:AlternateContent>
    <mc:AlternateContent xmlns:mc="http://schemas.openxmlformats.org/markup-compatibility/2006">
      <mc:Choice Requires="x14">
        <control shapeId="1244" r:id="rId173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44" r:id="rId173"/>
      </mc:Fallback>
    </mc:AlternateContent>
    <mc:AlternateContent xmlns:mc="http://schemas.openxmlformats.org/markup-compatibility/2006">
      <mc:Choice Requires="x14">
        <control shapeId="1245" r:id="rId174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45" r:id="rId174"/>
      </mc:Fallback>
    </mc:AlternateContent>
    <mc:AlternateContent xmlns:mc="http://schemas.openxmlformats.org/markup-compatibility/2006">
      <mc:Choice Requires="x14">
        <control shapeId="1246" r:id="rId175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46" r:id="rId175"/>
      </mc:Fallback>
    </mc:AlternateContent>
    <mc:AlternateContent xmlns:mc="http://schemas.openxmlformats.org/markup-compatibility/2006">
      <mc:Choice Requires="x14">
        <control shapeId="1247" r:id="rId176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47" r:id="rId176"/>
      </mc:Fallback>
    </mc:AlternateContent>
    <mc:AlternateContent xmlns:mc="http://schemas.openxmlformats.org/markup-compatibility/2006">
      <mc:Choice Requires="x14">
        <control shapeId="1248" r:id="rId177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48" r:id="rId177"/>
      </mc:Fallback>
    </mc:AlternateContent>
    <mc:AlternateContent xmlns:mc="http://schemas.openxmlformats.org/markup-compatibility/2006">
      <mc:Choice Requires="x14">
        <control shapeId="1249" r:id="rId178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49" r:id="rId178"/>
      </mc:Fallback>
    </mc:AlternateContent>
    <mc:AlternateContent xmlns:mc="http://schemas.openxmlformats.org/markup-compatibility/2006">
      <mc:Choice Requires="x14">
        <control shapeId="1250" r:id="rId179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50" r:id="rId179"/>
      </mc:Fallback>
    </mc:AlternateContent>
    <mc:AlternateContent xmlns:mc="http://schemas.openxmlformats.org/markup-compatibility/2006">
      <mc:Choice Requires="x14">
        <control shapeId="1251" r:id="rId180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51" r:id="rId180"/>
      </mc:Fallback>
    </mc:AlternateContent>
    <mc:AlternateContent xmlns:mc="http://schemas.openxmlformats.org/markup-compatibility/2006">
      <mc:Choice Requires="x14">
        <control shapeId="1252" r:id="rId181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52" r:id="rId181"/>
      </mc:Fallback>
    </mc:AlternateContent>
    <mc:AlternateContent xmlns:mc="http://schemas.openxmlformats.org/markup-compatibility/2006">
      <mc:Choice Requires="x14">
        <control shapeId="1253" r:id="rId182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53" r:id="rId182"/>
      </mc:Fallback>
    </mc:AlternateContent>
    <mc:AlternateContent xmlns:mc="http://schemas.openxmlformats.org/markup-compatibility/2006">
      <mc:Choice Requires="x14">
        <control shapeId="1254" r:id="rId183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54" r:id="rId183"/>
      </mc:Fallback>
    </mc:AlternateContent>
    <mc:AlternateContent xmlns:mc="http://schemas.openxmlformats.org/markup-compatibility/2006">
      <mc:Choice Requires="x14">
        <control shapeId="1255" r:id="rId184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55" r:id="rId184"/>
      </mc:Fallback>
    </mc:AlternateContent>
    <mc:AlternateContent xmlns:mc="http://schemas.openxmlformats.org/markup-compatibility/2006">
      <mc:Choice Requires="x14">
        <control shapeId="1256" r:id="rId185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38</xdr:row>
                <xdr:rowOff>57150</xdr:rowOff>
              </to>
            </anchor>
          </controlPr>
        </control>
      </mc:Choice>
      <mc:Fallback>
        <control shapeId="1256" r:id="rId185"/>
      </mc:Fallback>
    </mc:AlternateContent>
    <mc:AlternateContent xmlns:mc="http://schemas.openxmlformats.org/markup-compatibility/2006">
      <mc:Choice Requires="x14">
        <control shapeId="1257" r:id="rId186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57" r:id="rId186"/>
      </mc:Fallback>
    </mc:AlternateContent>
    <mc:AlternateContent xmlns:mc="http://schemas.openxmlformats.org/markup-compatibility/2006">
      <mc:Choice Requires="x14">
        <control shapeId="1258" r:id="rId187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58" r:id="rId187"/>
      </mc:Fallback>
    </mc:AlternateContent>
    <mc:AlternateContent xmlns:mc="http://schemas.openxmlformats.org/markup-compatibility/2006">
      <mc:Choice Requires="x14">
        <control shapeId="1259" r:id="rId188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0</xdr:rowOff>
              </to>
            </anchor>
          </controlPr>
        </control>
      </mc:Choice>
      <mc:Fallback>
        <control shapeId="1259" r:id="rId188"/>
      </mc:Fallback>
    </mc:AlternateContent>
    <mc:AlternateContent xmlns:mc="http://schemas.openxmlformats.org/markup-compatibility/2006">
      <mc:Choice Requires="x14">
        <control shapeId="1260" r:id="rId189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0</xdr:rowOff>
              </to>
            </anchor>
          </controlPr>
        </control>
      </mc:Choice>
      <mc:Fallback>
        <control shapeId="1260" r:id="rId189"/>
      </mc:Fallback>
    </mc:AlternateContent>
    <mc:AlternateContent xmlns:mc="http://schemas.openxmlformats.org/markup-compatibility/2006">
      <mc:Choice Requires="x14">
        <control shapeId="1261" r:id="rId190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38</xdr:row>
                <xdr:rowOff>57150</xdr:rowOff>
              </to>
            </anchor>
          </controlPr>
        </control>
      </mc:Choice>
      <mc:Fallback>
        <control shapeId="1261" r:id="rId190"/>
      </mc:Fallback>
    </mc:AlternateContent>
    <mc:AlternateContent xmlns:mc="http://schemas.openxmlformats.org/markup-compatibility/2006">
      <mc:Choice Requires="x14">
        <control shapeId="1262" r:id="rId191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0</xdr:rowOff>
              </to>
            </anchor>
          </controlPr>
        </control>
      </mc:Choice>
      <mc:Fallback>
        <control shapeId="1262" r:id="rId191"/>
      </mc:Fallback>
    </mc:AlternateContent>
    <mc:AlternateContent xmlns:mc="http://schemas.openxmlformats.org/markup-compatibility/2006">
      <mc:Choice Requires="x14">
        <control shapeId="1263" r:id="rId192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0</xdr:rowOff>
              </to>
            </anchor>
          </controlPr>
        </control>
      </mc:Choice>
      <mc:Fallback>
        <control shapeId="1263" r:id="rId192"/>
      </mc:Fallback>
    </mc:AlternateContent>
    <mc:AlternateContent xmlns:mc="http://schemas.openxmlformats.org/markup-compatibility/2006">
      <mc:Choice Requires="x14">
        <control shapeId="1264" r:id="rId193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38</xdr:row>
                <xdr:rowOff>57150</xdr:rowOff>
              </to>
            </anchor>
          </controlPr>
        </control>
      </mc:Choice>
      <mc:Fallback>
        <control shapeId="1264" r:id="rId193"/>
      </mc:Fallback>
    </mc:AlternateContent>
    <mc:AlternateContent xmlns:mc="http://schemas.openxmlformats.org/markup-compatibility/2006">
      <mc:Choice Requires="x14">
        <control shapeId="1265" r:id="rId194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0</xdr:rowOff>
              </to>
            </anchor>
          </controlPr>
        </control>
      </mc:Choice>
      <mc:Fallback>
        <control shapeId="1265" r:id="rId194"/>
      </mc:Fallback>
    </mc:AlternateContent>
    <mc:AlternateContent xmlns:mc="http://schemas.openxmlformats.org/markup-compatibility/2006">
      <mc:Choice Requires="x14">
        <control shapeId="1266" r:id="rId195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0</xdr:rowOff>
              </to>
            </anchor>
          </controlPr>
        </control>
      </mc:Choice>
      <mc:Fallback>
        <control shapeId="1266" r:id="rId195"/>
      </mc:Fallback>
    </mc:AlternateContent>
    <mc:AlternateContent xmlns:mc="http://schemas.openxmlformats.org/markup-compatibility/2006">
      <mc:Choice Requires="x14">
        <control shapeId="1267" r:id="rId196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67" r:id="rId196"/>
      </mc:Fallback>
    </mc:AlternateContent>
    <mc:AlternateContent xmlns:mc="http://schemas.openxmlformats.org/markup-compatibility/2006">
      <mc:Choice Requires="x14">
        <control shapeId="1268" r:id="rId197">
          <controlPr defaultSize="0">
            <anchor moveWithCells="1">
              <from>
                <xdr:col>45</xdr:col>
                <xdr:colOff>0</xdr:colOff>
                <xdr:row>36</xdr:row>
                <xdr:rowOff>0</xdr:rowOff>
              </from>
              <to>
                <xdr:col>45</xdr:col>
                <xdr:colOff>762000</xdr:colOff>
                <xdr:row>37</xdr:row>
                <xdr:rowOff>0</xdr:rowOff>
              </to>
            </anchor>
          </controlPr>
        </control>
      </mc:Choice>
      <mc:Fallback>
        <control shapeId="1268" r:id="rId197"/>
      </mc:Fallback>
    </mc:AlternateContent>
    <mc:AlternateContent xmlns:mc="http://schemas.openxmlformats.org/markup-compatibility/2006">
      <mc:Choice Requires="x14">
        <control shapeId="1269" r:id="rId198">
          <controlPr defaultSize="0">
            <anchor moveWithCells="1">
              <from>
                <xdr:col>45</xdr:col>
                <xdr:colOff>0</xdr:colOff>
                <xdr:row>36</xdr:row>
                <xdr:rowOff>0</xdr:rowOff>
              </from>
              <to>
                <xdr:col>45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69" r:id="rId198"/>
      </mc:Fallback>
    </mc:AlternateContent>
    <mc:AlternateContent xmlns:mc="http://schemas.openxmlformats.org/markup-compatibility/2006">
      <mc:Choice Requires="x14">
        <control shapeId="1270" r:id="rId199">
          <controlPr defaultSize="0">
            <anchor moveWithCells="1">
              <from>
                <xdr:col>45</xdr:col>
                <xdr:colOff>0</xdr:colOff>
                <xdr:row>36</xdr:row>
                <xdr:rowOff>0</xdr:rowOff>
              </from>
              <to>
                <xdr:col>45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70" r:id="rId199"/>
      </mc:Fallback>
    </mc:AlternateContent>
    <mc:AlternateContent xmlns:mc="http://schemas.openxmlformats.org/markup-compatibility/2006">
      <mc:Choice Requires="x14">
        <control shapeId="1271" r:id="rId200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0</xdr:rowOff>
              </to>
            </anchor>
          </controlPr>
        </control>
      </mc:Choice>
      <mc:Fallback>
        <control shapeId="1271" r:id="rId200"/>
      </mc:Fallback>
    </mc:AlternateContent>
    <mc:AlternateContent xmlns:mc="http://schemas.openxmlformats.org/markup-compatibility/2006">
      <mc:Choice Requires="x14">
        <control shapeId="1272" r:id="rId201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272" r:id="rId201"/>
      </mc:Fallback>
    </mc:AlternateContent>
    <mc:AlternateContent xmlns:mc="http://schemas.openxmlformats.org/markup-compatibility/2006">
      <mc:Choice Requires="x14">
        <control shapeId="1273" r:id="rId202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273" r:id="rId202"/>
      </mc:Fallback>
    </mc:AlternateContent>
    <mc:AlternateContent xmlns:mc="http://schemas.openxmlformats.org/markup-compatibility/2006">
      <mc:Choice Requires="x14">
        <control shapeId="1274" r:id="rId203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274" r:id="rId203"/>
      </mc:Fallback>
    </mc:AlternateContent>
    <mc:AlternateContent xmlns:mc="http://schemas.openxmlformats.org/markup-compatibility/2006">
      <mc:Choice Requires="x14">
        <control shapeId="1275" r:id="rId204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275" r:id="rId204"/>
      </mc:Fallback>
    </mc:AlternateContent>
    <mc:AlternateContent xmlns:mc="http://schemas.openxmlformats.org/markup-compatibility/2006">
      <mc:Choice Requires="x14">
        <control shapeId="1276" r:id="rId205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276" r:id="rId205"/>
      </mc:Fallback>
    </mc:AlternateContent>
    <mc:AlternateContent xmlns:mc="http://schemas.openxmlformats.org/markup-compatibility/2006">
      <mc:Choice Requires="x14">
        <control shapeId="1277" r:id="rId206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277" r:id="rId206"/>
      </mc:Fallback>
    </mc:AlternateContent>
    <mc:AlternateContent xmlns:mc="http://schemas.openxmlformats.org/markup-compatibility/2006">
      <mc:Choice Requires="x14">
        <control shapeId="1278" r:id="rId207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278" r:id="rId207"/>
      </mc:Fallback>
    </mc:AlternateContent>
    <mc:AlternateContent xmlns:mc="http://schemas.openxmlformats.org/markup-compatibility/2006">
      <mc:Choice Requires="x14">
        <control shapeId="1279" r:id="rId208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279" r:id="rId208"/>
      </mc:Fallback>
    </mc:AlternateContent>
    <mc:AlternateContent xmlns:mc="http://schemas.openxmlformats.org/markup-compatibility/2006">
      <mc:Choice Requires="x14">
        <control shapeId="1280" r:id="rId209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280" r:id="rId209"/>
      </mc:Fallback>
    </mc:AlternateContent>
    <mc:AlternateContent xmlns:mc="http://schemas.openxmlformats.org/markup-compatibility/2006">
      <mc:Choice Requires="x14">
        <control shapeId="1281" r:id="rId210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281" r:id="rId210"/>
      </mc:Fallback>
    </mc:AlternateContent>
    <mc:AlternateContent xmlns:mc="http://schemas.openxmlformats.org/markup-compatibility/2006">
      <mc:Choice Requires="x14">
        <control shapeId="1282" r:id="rId211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282" r:id="rId211"/>
      </mc:Fallback>
    </mc:AlternateContent>
    <mc:AlternateContent xmlns:mc="http://schemas.openxmlformats.org/markup-compatibility/2006">
      <mc:Choice Requires="x14">
        <control shapeId="1283" r:id="rId212">
          <controlPr defaultSize="0">
            <anchor moveWithCells="1">
              <from>
                <xdr:col>43</xdr:col>
                <xdr:colOff>0</xdr:colOff>
                <xdr:row>36</xdr:row>
                <xdr:rowOff>0</xdr:rowOff>
              </from>
              <to>
                <xdr:col>44</xdr:col>
                <xdr:colOff>0</xdr:colOff>
                <xdr:row>37</xdr:row>
                <xdr:rowOff>0</xdr:rowOff>
              </to>
            </anchor>
          </controlPr>
        </control>
      </mc:Choice>
      <mc:Fallback>
        <control shapeId="1283" r:id="rId212"/>
      </mc:Fallback>
    </mc:AlternateContent>
    <mc:AlternateContent xmlns:mc="http://schemas.openxmlformats.org/markup-compatibility/2006">
      <mc:Choice Requires="x14">
        <control shapeId="1284" r:id="rId213">
          <controlPr defaultSize="0">
            <anchor moveWithCells="1">
              <from>
                <xdr:col>43</xdr:col>
                <xdr:colOff>0</xdr:colOff>
                <xdr:row>36</xdr:row>
                <xdr:rowOff>0</xdr:rowOff>
              </from>
              <to>
                <xdr:col>44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284" r:id="rId213"/>
      </mc:Fallback>
    </mc:AlternateContent>
    <mc:AlternateContent xmlns:mc="http://schemas.openxmlformats.org/markup-compatibility/2006">
      <mc:Choice Requires="x14">
        <control shapeId="1285" r:id="rId214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0</xdr:rowOff>
              </to>
            </anchor>
          </controlPr>
        </control>
      </mc:Choice>
      <mc:Fallback>
        <control shapeId="1285" r:id="rId214"/>
      </mc:Fallback>
    </mc:AlternateContent>
    <mc:AlternateContent xmlns:mc="http://schemas.openxmlformats.org/markup-compatibility/2006">
      <mc:Choice Requires="x14">
        <control shapeId="1286" r:id="rId215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86" r:id="rId215"/>
      </mc:Fallback>
    </mc:AlternateContent>
    <mc:AlternateContent xmlns:mc="http://schemas.openxmlformats.org/markup-compatibility/2006">
      <mc:Choice Requires="x14">
        <control shapeId="1287" r:id="rId216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87" r:id="rId216"/>
      </mc:Fallback>
    </mc:AlternateContent>
    <mc:AlternateContent xmlns:mc="http://schemas.openxmlformats.org/markup-compatibility/2006">
      <mc:Choice Requires="x14">
        <control shapeId="1288" r:id="rId217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88" r:id="rId217"/>
      </mc:Fallback>
    </mc:AlternateContent>
    <mc:AlternateContent xmlns:mc="http://schemas.openxmlformats.org/markup-compatibility/2006">
      <mc:Choice Requires="x14">
        <control shapeId="1289" r:id="rId218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89" r:id="rId218"/>
      </mc:Fallback>
    </mc:AlternateContent>
    <mc:AlternateContent xmlns:mc="http://schemas.openxmlformats.org/markup-compatibility/2006">
      <mc:Choice Requires="x14">
        <control shapeId="1290" r:id="rId219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90" r:id="rId219"/>
      </mc:Fallback>
    </mc:AlternateContent>
    <mc:AlternateContent xmlns:mc="http://schemas.openxmlformats.org/markup-compatibility/2006">
      <mc:Choice Requires="x14">
        <control shapeId="1291" r:id="rId220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91" r:id="rId220"/>
      </mc:Fallback>
    </mc:AlternateContent>
    <mc:AlternateContent xmlns:mc="http://schemas.openxmlformats.org/markup-compatibility/2006">
      <mc:Choice Requires="x14">
        <control shapeId="1292" r:id="rId221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92" r:id="rId221"/>
      </mc:Fallback>
    </mc:AlternateContent>
    <mc:AlternateContent xmlns:mc="http://schemas.openxmlformats.org/markup-compatibility/2006">
      <mc:Choice Requires="x14">
        <control shapeId="1293" r:id="rId222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93" r:id="rId222"/>
      </mc:Fallback>
    </mc:AlternateContent>
    <mc:AlternateContent xmlns:mc="http://schemas.openxmlformats.org/markup-compatibility/2006">
      <mc:Choice Requires="x14">
        <control shapeId="1294" r:id="rId223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94" r:id="rId223"/>
      </mc:Fallback>
    </mc:AlternateContent>
    <mc:AlternateContent xmlns:mc="http://schemas.openxmlformats.org/markup-compatibility/2006">
      <mc:Choice Requires="x14">
        <control shapeId="1295" r:id="rId224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95" r:id="rId224"/>
      </mc:Fallback>
    </mc:AlternateContent>
    <mc:AlternateContent xmlns:mc="http://schemas.openxmlformats.org/markup-compatibility/2006">
      <mc:Choice Requires="x14">
        <control shapeId="1296" r:id="rId225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96" r:id="rId225"/>
      </mc:Fallback>
    </mc:AlternateContent>
    <mc:AlternateContent xmlns:mc="http://schemas.openxmlformats.org/markup-compatibility/2006">
      <mc:Choice Requires="x14">
        <control shapeId="1297" r:id="rId226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97" r:id="rId226"/>
      </mc:Fallback>
    </mc:AlternateContent>
    <mc:AlternateContent xmlns:mc="http://schemas.openxmlformats.org/markup-compatibility/2006">
      <mc:Choice Requires="x14">
        <control shapeId="1298" r:id="rId227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98" r:id="rId227"/>
      </mc:Fallback>
    </mc:AlternateContent>
    <mc:AlternateContent xmlns:mc="http://schemas.openxmlformats.org/markup-compatibility/2006">
      <mc:Choice Requires="x14">
        <control shapeId="1299" r:id="rId228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299" r:id="rId228"/>
      </mc:Fallback>
    </mc:AlternateContent>
    <mc:AlternateContent xmlns:mc="http://schemas.openxmlformats.org/markup-compatibility/2006">
      <mc:Choice Requires="x14">
        <control shapeId="1300" r:id="rId229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300" r:id="rId229"/>
      </mc:Fallback>
    </mc:AlternateContent>
    <mc:AlternateContent xmlns:mc="http://schemas.openxmlformats.org/markup-compatibility/2006">
      <mc:Choice Requires="x14">
        <control shapeId="1301" r:id="rId230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301" r:id="rId230"/>
      </mc:Fallback>
    </mc:AlternateContent>
    <mc:AlternateContent xmlns:mc="http://schemas.openxmlformats.org/markup-compatibility/2006">
      <mc:Choice Requires="x14">
        <control shapeId="1302" r:id="rId231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302" r:id="rId231"/>
      </mc:Fallback>
    </mc:AlternateContent>
    <mc:AlternateContent xmlns:mc="http://schemas.openxmlformats.org/markup-compatibility/2006">
      <mc:Choice Requires="x14">
        <control shapeId="1303" r:id="rId232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303" r:id="rId232"/>
      </mc:Fallback>
    </mc:AlternateContent>
    <mc:AlternateContent xmlns:mc="http://schemas.openxmlformats.org/markup-compatibility/2006">
      <mc:Choice Requires="x14">
        <control shapeId="1304" r:id="rId233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304" r:id="rId233"/>
      </mc:Fallback>
    </mc:AlternateContent>
    <mc:AlternateContent xmlns:mc="http://schemas.openxmlformats.org/markup-compatibility/2006">
      <mc:Choice Requires="x14">
        <control shapeId="1305" r:id="rId234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305" r:id="rId234"/>
      </mc:Fallback>
    </mc:AlternateContent>
    <mc:AlternateContent xmlns:mc="http://schemas.openxmlformats.org/markup-compatibility/2006">
      <mc:Choice Requires="x14">
        <control shapeId="1306" r:id="rId235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38</xdr:row>
                <xdr:rowOff>57150</xdr:rowOff>
              </to>
            </anchor>
          </controlPr>
        </control>
      </mc:Choice>
      <mc:Fallback>
        <control shapeId="1306" r:id="rId235"/>
      </mc:Fallback>
    </mc:AlternateContent>
    <mc:AlternateContent xmlns:mc="http://schemas.openxmlformats.org/markup-compatibility/2006">
      <mc:Choice Requires="x14">
        <control shapeId="1307" r:id="rId236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307" r:id="rId236"/>
      </mc:Fallback>
    </mc:AlternateContent>
    <mc:AlternateContent xmlns:mc="http://schemas.openxmlformats.org/markup-compatibility/2006">
      <mc:Choice Requires="x14">
        <control shapeId="1308" r:id="rId237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308" r:id="rId237"/>
      </mc:Fallback>
    </mc:AlternateContent>
    <mc:AlternateContent xmlns:mc="http://schemas.openxmlformats.org/markup-compatibility/2006">
      <mc:Choice Requires="x14">
        <control shapeId="1309" r:id="rId238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0</xdr:rowOff>
              </to>
            </anchor>
          </controlPr>
        </control>
      </mc:Choice>
      <mc:Fallback>
        <control shapeId="1309" r:id="rId238"/>
      </mc:Fallback>
    </mc:AlternateContent>
    <mc:AlternateContent xmlns:mc="http://schemas.openxmlformats.org/markup-compatibility/2006">
      <mc:Choice Requires="x14">
        <control shapeId="1310" r:id="rId239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0</xdr:rowOff>
              </to>
            </anchor>
          </controlPr>
        </control>
      </mc:Choice>
      <mc:Fallback>
        <control shapeId="1310" r:id="rId239"/>
      </mc:Fallback>
    </mc:AlternateContent>
    <mc:AlternateContent xmlns:mc="http://schemas.openxmlformats.org/markup-compatibility/2006">
      <mc:Choice Requires="x14">
        <control shapeId="1311" r:id="rId240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38</xdr:row>
                <xdr:rowOff>57150</xdr:rowOff>
              </to>
            </anchor>
          </controlPr>
        </control>
      </mc:Choice>
      <mc:Fallback>
        <control shapeId="1311" r:id="rId240"/>
      </mc:Fallback>
    </mc:AlternateContent>
    <mc:AlternateContent xmlns:mc="http://schemas.openxmlformats.org/markup-compatibility/2006">
      <mc:Choice Requires="x14">
        <control shapeId="1312" r:id="rId241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0</xdr:rowOff>
              </to>
            </anchor>
          </controlPr>
        </control>
      </mc:Choice>
      <mc:Fallback>
        <control shapeId="1312" r:id="rId241"/>
      </mc:Fallback>
    </mc:AlternateContent>
    <mc:AlternateContent xmlns:mc="http://schemas.openxmlformats.org/markup-compatibility/2006">
      <mc:Choice Requires="x14">
        <control shapeId="1313" r:id="rId242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0</xdr:rowOff>
              </to>
            </anchor>
          </controlPr>
        </control>
      </mc:Choice>
      <mc:Fallback>
        <control shapeId="1313" r:id="rId242"/>
      </mc:Fallback>
    </mc:AlternateContent>
    <mc:AlternateContent xmlns:mc="http://schemas.openxmlformats.org/markup-compatibility/2006">
      <mc:Choice Requires="x14">
        <control shapeId="1314" r:id="rId243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38</xdr:row>
                <xdr:rowOff>57150</xdr:rowOff>
              </to>
            </anchor>
          </controlPr>
        </control>
      </mc:Choice>
      <mc:Fallback>
        <control shapeId="1314" r:id="rId243"/>
      </mc:Fallback>
    </mc:AlternateContent>
    <mc:AlternateContent xmlns:mc="http://schemas.openxmlformats.org/markup-compatibility/2006">
      <mc:Choice Requires="x14">
        <control shapeId="1315" r:id="rId244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0</xdr:rowOff>
              </to>
            </anchor>
          </controlPr>
        </control>
      </mc:Choice>
      <mc:Fallback>
        <control shapeId="1315" r:id="rId244"/>
      </mc:Fallback>
    </mc:AlternateContent>
    <mc:AlternateContent xmlns:mc="http://schemas.openxmlformats.org/markup-compatibility/2006">
      <mc:Choice Requires="x14">
        <control shapeId="1316" r:id="rId245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0</xdr:rowOff>
              </to>
            </anchor>
          </controlPr>
        </control>
      </mc:Choice>
      <mc:Fallback>
        <control shapeId="1316" r:id="rId245"/>
      </mc:Fallback>
    </mc:AlternateContent>
    <mc:AlternateContent xmlns:mc="http://schemas.openxmlformats.org/markup-compatibility/2006">
      <mc:Choice Requires="x14">
        <control shapeId="1317" r:id="rId246">
          <controlPr defaultSize="0">
            <anchor moveWithCells="1">
              <from>
                <xdr:col>44</xdr:col>
                <xdr:colOff>0</xdr:colOff>
                <xdr:row>36</xdr:row>
                <xdr:rowOff>0</xdr:rowOff>
              </from>
              <to>
                <xdr:col>44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317" r:id="rId246"/>
      </mc:Fallback>
    </mc:AlternateContent>
    <mc:AlternateContent xmlns:mc="http://schemas.openxmlformats.org/markup-compatibility/2006">
      <mc:Choice Requires="x14">
        <control shapeId="1318" r:id="rId247">
          <controlPr defaultSize="0">
            <anchor moveWithCells="1">
              <from>
                <xdr:col>45</xdr:col>
                <xdr:colOff>0</xdr:colOff>
                <xdr:row>36</xdr:row>
                <xdr:rowOff>0</xdr:rowOff>
              </from>
              <to>
                <xdr:col>45</xdr:col>
                <xdr:colOff>762000</xdr:colOff>
                <xdr:row>37</xdr:row>
                <xdr:rowOff>0</xdr:rowOff>
              </to>
            </anchor>
          </controlPr>
        </control>
      </mc:Choice>
      <mc:Fallback>
        <control shapeId="1318" r:id="rId247"/>
      </mc:Fallback>
    </mc:AlternateContent>
    <mc:AlternateContent xmlns:mc="http://schemas.openxmlformats.org/markup-compatibility/2006">
      <mc:Choice Requires="x14">
        <control shapeId="1319" r:id="rId248">
          <controlPr defaultSize="0">
            <anchor moveWithCells="1">
              <from>
                <xdr:col>45</xdr:col>
                <xdr:colOff>0</xdr:colOff>
                <xdr:row>36</xdr:row>
                <xdr:rowOff>0</xdr:rowOff>
              </from>
              <to>
                <xdr:col>45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319" r:id="rId248"/>
      </mc:Fallback>
    </mc:AlternateContent>
    <mc:AlternateContent xmlns:mc="http://schemas.openxmlformats.org/markup-compatibility/2006">
      <mc:Choice Requires="x14">
        <control shapeId="1320" r:id="rId249">
          <controlPr defaultSize="0">
            <anchor moveWithCells="1">
              <from>
                <xdr:col>45</xdr:col>
                <xdr:colOff>0</xdr:colOff>
                <xdr:row>36</xdr:row>
                <xdr:rowOff>0</xdr:rowOff>
              </from>
              <to>
                <xdr:col>45</xdr:col>
                <xdr:colOff>762000</xdr:colOff>
                <xdr:row>37</xdr:row>
                <xdr:rowOff>171450</xdr:rowOff>
              </to>
            </anchor>
          </controlPr>
        </control>
      </mc:Choice>
      <mc:Fallback>
        <control shapeId="1320" r:id="rId249"/>
      </mc:Fallback>
    </mc:AlternateContent>
    <mc:AlternateContent xmlns:mc="http://schemas.openxmlformats.org/markup-compatibility/2006">
      <mc:Choice Requires="x14">
        <control shapeId="1321" r:id="rId250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0</xdr:rowOff>
              </to>
            </anchor>
          </controlPr>
        </control>
      </mc:Choice>
      <mc:Fallback>
        <control shapeId="1321" r:id="rId250"/>
      </mc:Fallback>
    </mc:AlternateContent>
    <mc:AlternateContent xmlns:mc="http://schemas.openxmlformats.org/markup-compatibility/2006">
      <mc:Choice Requires="x14">
        <control shapeId="1322" r:id="rId251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322" r:id="rId251"/>
      </mc:Fallback>
    </mc:AlternateContent>
    <mc:AlternateContent xmlns:mc="http://schemas.openxmlformats.org/markup-compatibility/2006">
      <mc:Choice Requires="x14">
        <control shapeId="1323" r:id="rId252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323" r:id="rId252"/>
      </mc:Fallback>
    </mc:AlternateContent>
    <mc:AlternateContent xmlns:mc="http://schemas.openxmlformats.org/markup-compatibility/2006">
      <mc:Choice Requires="x14">
        <control shapeId="1324" r:id="rId253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324" r:id="rId253"/>
      </mc:Fallback>
    </mc:AlternateContent>
    <mc:AlternateContent xmlns:mc="http://schemas.openxmlformats.org/markup-compatibility/2006">
      <mc:Choice Requires="x14">
        <control shapeId="1325" r:id="rId254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325" r:id="rId254"/>
      </mc:Fallback>
    </mc:AlternateContent>
    <mc:AlternateContent xmlns:mc="http://schemas.openxmlformats.org/markup-compatibility/2006">
      <mc:Choice Requires="x14">
        <control shapeId="1326" r:id="rId255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326" r:id="rId255"/>
      </mc:Fallback>
    </mc:AlternateContent>
    <mc:AlternateContent xmlns:mc="http://schemas.openxmlformats.org/markup-compatibility/2006">
      <mc:Choice Requires="x14">
        <control shapeId="1327" r:id="rId256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327" r:id="rId256"/>
      </mc:Fallback>
    </mc:AlternateContent>
    <mc:AlternateContent xmlns:mc="http://schemas.openxmlformats.org/markup-compatibility/2006">
      <mc:Choice Requires="x14">
        <control shapeId="1328" r:id="rId257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328" r:id="rId257"/>
      </mc:Fallback>
    </mc:AlternateContent>
    <mc:AlternateContent xmlns:mc="http://schemas.openxmlformats.org/markup-compatibility/2006">
      <mc:Choice Requires="x14">
        <control shapeId="1329" r:id="rId258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329" r:id="rId258"/>
      </mc:Fallback>
    </mc:AlternateContent>
    <mc:AlternateContent xmlns:mc="http://schemas.openxmlformats.org/markup-compatibility/2006">
      <mc:Choice Requires="x14">
        <control shapeId="1330" r:id="rId259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330" r:id="rId259"/>
      </mc:Fallback>
    </mc:AlternateContent>
    <mc:AlternateContent xmlns:mc="http://schemas.openxmlformats.org/markup-compatibility/2006">
      <mc:Choice Requires="x14">
        <control shapeId="1331" r:id="rId260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331" r:id="rId260"/>
      </mc:Fallback>
    </mc:AlternateContent>
    <mc:AlternateContent xmlns:mc="http://schemas.openxmlformats.org/markup-compatibility/2006">
      <mc:Choice Requires="x14">
        <control shapeId="1332" r:id="rId261">
          <controlPr defaultSize="0">
            <anchor moveWithCells="1">
              <from>
                <xdr:col>46</xdr:col>
                <xdr:colOff>0</xdr:colOff>
                <xdr:row>36</xdr:row>
                <xdr:rowOff>0</xdr:rowOff>
              </from>
              <to>
                <xdr:col>47</xdr:col>
                <xdr:colOff>0</xdr:colOff>
                <xdr:row>37</xdr:row>
                <xdr:rowOff>171450</xdr:rowOff>
              </to>
            </anchor>
          </controlPr>
        </control>
      </mc:Choice>
      <mc:Fallback>
        <control shapeId="1332" r:id="rId261"/>
      </mc:Fallback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>
    <tabColor rgb="FF00B0F0"/>
  </sheetPr>
  <dimension ref="A1:V112"/>
  <sheetViews>
    <sheetView workbookViewId="0">
      <pane xSplit="1" topLeftCell="F1" activePane="topRight" state="frozen"/>
      <selection/>
      <selection pane="topRight" activeCell="K33" sqref="K33"/>
    </sheetView>
  </sheetViews>
  <sheetFormatPr defaultColWidth="9" defaultRowHeight="13.5"/>
  <cols>
    <col min="1" max="1" width="15" customWidth="1"/>
    <col min="2" max="2" width="12" customWidth="1"/>
    <col min="3" max="21" width="10.125" customWidth="1"/>
    <col min="22" max="22" width="10.625" customWidth="1"/>
    <col min="27" max="27" width="12.375" customWidth="1"/>
    <col min="36" max="36" width="13.5" customWidth="1"/>
    <col min="37" max="37" width="10" customWidth="1"/>
    <col min="45" max="45" width="13.25" customWidth="1"/>
  </cols>
  <sheetData>
    <row r="1" ht="14.25" spans="1:22">
      <c r="A1" t="str">
        <f>大宗物料行情汇总!A29</f>
        <v>4.0宝钢/酸洗板</v>
      </c>
      <c r="D1" s="126" t="s">
        <v>378</v>
      </c>
      <c r="E1" s="126" t="s">
        <v>379</v>
      </c>
      <c r="F1" s="126" t="s">
        <v>380</v>
      </c>
      <c r="G1" s="126"/>
      <c r="H1" s="126" t="s">
        <v>381</v>
      </c>
      <c r="I1" s="126"/>
      <c r="J1" s="126" t="s">
        <v>382</v>
      </c>
      <c r="K1" s="126"/>
      <c r="L1" s="126" t="s">
        <v>383</v>
      </c>
      <c r="M1" s="126"/>
      <c r="N1" s="126" t="s">
        <v>384</v>
      </c>
      <c r="O1" s="126"/>
      <c r="P1" s="126" t="s">
        <v>385</v>
      </c>
      <c r="Q1" s="126"/>
      <c r="R1" s="126" t="s">
        <v>386</v>
      </c>
      <c r="S1" s="126"/>
      <c r="T1" s="126" t="s">
        <v>387</v>
      </c>
      <c r="U1" s="126"/>
      <c r="V1" s="127" t="s">
        <v>324</v>
      </c>
    </row>
    <row r="2" spans="1:22">
      <c r="A2" s="38" t="s">
        <v>69</v>
      </c>
      <c r="B2" s="124" t="s">
        <v>3</v>
      </c>
      <c r="C2" s="124" t="s">
        <v>4</v>
      </c>
      <c r="D2" s="127" t="s">
        <v>388</v>
      </c>
      <c r="E2" s="127" t="s">
        <v>388</v>
      </c>
      <c r="F2" s="127" t="s">
        <v>388</v>
      </c>
      <c r="G2" s="127" t="s">
        <v>389</v>
      </c>
      <c r="H2" s="127" t="s">
        <v>388</v>
      </c>
      <c r="I2" s="127" t="s">
        <v>389</v>
      </c>
      <c r="J2" s="127" t="s">
        <v>388</v>
      </c>
      <c r="K2" s="127" t="s">
        <v>389</v>
      </c>
      <c r="L2" s="127" t="s">
        <v>388</v>
      </c>
      <c r="M2" s="127" t="s">
        <v>389</v>
      </c>
      <c r="N2" s="127" t="s">
        <v>388</v>
      </c>
      <c r="O2" s="127" t="s">
        <v>389</v>
      </c>
      <c r="P2" s="127" t="s">
        <v>388</v>
      </c>
      <c r="Q2" s="127" t="s">
        <v>389</v>
      </c>
      <c r="R2" s="127" t="s">
        <v>388</v>
      </c>
      <c r="S2" s="127" t="s">
        <v>389</v>
      </c>
      <c r="T2" s="127" t="s">
        <v>388</v>
      </c>
      <c r="U2" s="127" t="s">
        <v>389</v>
      </c>
      <c r="V2" s="127"/>
    </row>
    <row r="3" spans="1:22">
      <c r="A3" s="38" t="s">
        <v>70</v>
      </c>
      <c r="B3" s="125"/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7"/>
    </row>
    <row r="4" spans="1:22">
      <c r="A4" s="38" t="s">
        <v>71</v>
      </c>
      <c r="B4" s="125"/>
      <c r="C4" s="125"/>
      <c r="D4" s="125"/>
      <c r="E4" s="125"/>
      <c r="F4" s="125">
        <v>5200</v>
      </c>
      <c r="G4" s="125"/>
      <c r="H4" s="125"/>
      <c r="I4" s="125"/>
      <c r="J4" s="125"/>
      <c r="K4" s="125"/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7"/>
    </row>
    <row r="5" customHeight="1" spans="1:22">
      <c r="A5" s="38" t="s">
        <v>72</v>
      </c>
      <c r="B5" s="125"/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7"/>
    </row>
    <row r="6" spans="1:22">
      <c r="A6" s="38" t="s">
        <v>73</v>
      </c>
      <c r="B6" s="125"/>
      <c r="C6" s="125"/>
      <c r="D6" s="125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7"/>
    </row>
    <row r="7" spans="1:22">
      <c r="A7" s="38" t="s">
        <v>74</v>
      </c>
      <c r="B7" s="125"/>
      <c r="D7" s="125"/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7"/>
    </row>
    <row r="8" spans="1:22">
      <c r="A8" s="38" t="s">
        <v>75</v>
      </c>
      <c r="B8" s="125"/>
      <c r="C8" s="125"/>
      <c r="D8" s="125"/>
      <c r="E8" s="125"/>
      <c r="F8" s="125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7"/>
    </row>
    <row r="9" spans="1:22">
      <c r="A9" s="38" t="s">
        <v>76</v>
      </c>
      <c r="B9" s="125"/>
      <c r="C9" s="125"/>
      <c r="D9" s="125"/>
      <c r="E9" s="125"/>
      <c r="F9" s="125"/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7"/>
    </row>
    <row r="10" spans="1:22">
      <c r="A10" s="38" t="s">
        <v>77</v>
      </c>
      <c r="C10" s="125"/>
      <c r="D10" s="125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7"/>
    </row>
    <row r="11" spans="1:22">
      <c r="A11" s="38" t="s">
        <v>78</v>
      </c>
      <c r="B11" s="125"/>
      <c r="C11" s="125"/>
      <c r="D11" s="125"/>
      <c r="E11" s="125"/>
      <c r="F11" s="125"/>
      <c r="G11" s="125"/>
      <c r="H11" s="125"/>
      <c r="I11" s="125"/>
      <c r="J11" s="125"/>
      <c r="K11" s="125"/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7"/>
    </row>
    <row r="12" spans="1:22">
      <c r="A12" s="38" t="s">
        <v>79</v>
      </c>
      <c r="B12" s="125"/>
      <c r="C12" s="125">
        <v>5970</v>
      </c>
      <c r="D12" s="125">
        <v>5010</v>
      </c>
      <c r="E12" s="125"/>
      <c r="F12" s="125">
        <v>5220</v>
      </c>
      <c r="G12" s="125">
        <v>5530</v>
      </c>
      <c r="H12" s="125">
        <v>5310</v>
      </c>
      <c r="I12" s="125">
        <v>5620</v>
      </c>
      <c r="J12" s="125">
        <v>5370</v>
      </c>
      <c r="K12" s="125">
        <v>5530</v>
      </c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7">
        <v>570</v>
      </c>
    </row>
    <row r="13" spans="1:22">
      <c r="A13" s="38" t="s">
        <v>80</v>
      </c>
      <c r="B13" s="125"/>
      <c r="C13" s="125"/>
      <c r="D13" s="125"/>
      <c r="E13" s="125"/>
      <c r="F13" s="125"/>
      <c r="G13" s="125"/>
      <c r="H13" s="125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7"/>
    </row>
    <row r="14" spans="1:22">
      <c r="A14" s="38" t="s">
        <v>81</v>
      </c>
      <c r="B14" s="125"/>
      <c r="C14" s="125"/>
      <c r="D14" s="125"/>
      <c r="E14" s="125">
        <v>5130</v>
      </c>
      <c r="F14" s="125"/>
      <c r="G14" s="125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7"/>
    </row>
    <row r="15" spans="1:22">
      <c r="A15" s="38" t="s">
        <v>82</v>
      </c>
      <c r="B15" s="125"/>
      <c r="C15" s="125"/>
      <c r="D15" s="125"/>
      <c r="E15" s="125"/>
      <c r="F15" s="125"/>
      <c r="G15" s="125"/>
      <c r="H15" s="125"/>
      <c r="I15" s="125"/>
      <c r="J15" s="125"/>
      <c r="K15" s="125"/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7"/>
    </row>
    <row r="16" spans="1:22">
      <c r="A16" s="38" t="s">
        <v>83</v>
      </c>
      <c r="B16" s="125"/>
      <c r="C16" s="125"/>
      <c r="D16" s="125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7"/>
    </row>
    <row r="17" spans="1:22">
      <c r="A17" s="38" t="s">
        <v>84</v>
      </c>
      <c r="C17" s="125"/>
      <c r="D17" s="125"/>
      <c r="E17" s="125"/>
      <c r="F17" s="125"/>
      <c r="G17" s="125"/>
      <c r="H17" s="125"/>
      <c r="I17" s="125"/>
      <c r="J17" s="125"/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7"/>
    </row>
    <row r="18" spans="1:22">
      <c r="A18" s="38" t="s">
        <v>85</v>
      </c>
      <c r="B18" s="125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7"/>
    </row>
    <row r="19" spans="1:22">
      <c r="A19" s="38" t="s">
        <v>86</v>
      </c>
      <c r="B19" s="125"/>
      <c r="C19" s="125"/>
      <c r="D19" s="125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7"/>
    </row>
    <row r="20" spans="1:22">
      <c r="A20" s="38" t="s">
        <v>87</v>
      </c>
      <c r="B20" s="125"/>
      <c r="C20" s="125"/>
      <c r="D20" s="125"/>
      <c r="E20" s="125"/>
      <c r="F20" s="125"/>
      <c r="G20" s="125"/>
      <c r="H20" s="125"/>
      <c r="I20" s="125"/>
      <c r="J20" s="125"/>
      <c r="K20" s="125"/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7"/>
    </row>
    <row r="21" customHeight="1" spans="1:22">
      <c r="A21" s="38" t="s">
        <v>88</v>
      </c>
      <c r="B21" s="125"/>
      <c r="C21" s="125"/>
      <c r="D21" s="125"/>
      <c r="E21" s="125"/>
      <c r="F21" s="125"/>
      <c r="G21" s="125"/>
      <c r="H21" s="125"/>
      <c r="I21" s="125"/>
      <c r="J21" s="125"/>
      <c r="K21" s="125"/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7"/>
    </row>
    <row r="22" spans="1:22">
      <c r="A22" s="38" t="s">
        <v>89</v>
      </c>
      <c r="B22" s="125"/>
      <c r="C22" s="125"/>
      <c r="D22" s="125"/>
      <c r="E22" s="125"/>
      <c r="F22" s="125"/>
      <c r="G22" s="125"/>
      <c r="H22" s="125"/>
      <c r="I22" s="125"/>
      <c r="J22" s="125"/>
      <c r="K22" s="125"/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7"/>
    </row>
    <row r="23" spans="1:22">
      <c r="A23" s="38" t="s">
        <v>90</v>
      </c>
      <c r="B23" s="125"/>
      <c r="C23" s="125">
        <v>5410</v>
      </c>
      <c r="D23" s="125"/>
      <c r="E23" s="125">
        <v>5170</v>
      </c>
      <c r="F23" s="125"/>
      <c r="G23" s="125"/>
      <c r="H23" s="125"/>
      <c r="I23" s="125"/>
      <c r="J23" s="125"/>
      <c r="K23" s="125"/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7"/>
    </row>
    <row r="24" spans="1:22">
      <c r="A24" s="38" t="s">
        <v>91</v>
      </c>
      <c r="B24" s="125"/>
      <c r="C24" s="125"/>
      <c r="D24" s="125">
        <v>5040</v>
      </c>
      <c r="E24" s="125"/>
      <c r="F24" s="125"/>
      <c r="G24" s="125"/>
      <c r="H24" s="125"/>
      <c r="I24" s="125"/>
      <c r="J24" s="125">
        <v>5440</v>
      </c>
      <c r="K24" s="125">
        <v>5600</v>
      </c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7">
        <v>570</v>
      </c>
    </row>
    <row r="25" spans="1:22">
      <c r="A25" s="38" t="s">
        <v>92</v>
      </c>
      <c r="B25" s="125"/>
      <c r="C25" s="125"/>
      <c r="D25" s="125"/>
      <c r="E25" s="125"/>
      <c r="F25" s="125">
        <v>5270</v>
      </c>
      <c r="G25" s="125">
        <v>5580</v>
      </c>
      <c r="H25" s="125">
        <v>5470</v>
      </c>
      <c r="I25" s="125">
        <v>5780</v>
      </c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7"/>
    </row>
    <row r="26" spans="1:22">
      <c r="A26" s="38" t="s">
        <v>93</v>
      </c>
      <c r="B26" s="125">
        <v>6140</v>
      </c>
      <c r="C26" s="125"/>
      <c r="D26" s="125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7"/>
    </row>
    <row r="27" spans="1:22">
      <c r="A27" s="38" t="s">
        <v>94</v>
      </c>
      <c r="C27" s="125"/>
      <c r="D27" s="125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7"/>
    </row>
    <row r="28" spans="1:22">
      <c r="A28" s="38" t="s">
        <v>95</v>
      </c>
      <c r="B28" s="125"/>
      <c r="C28" s="125"/>
      <c r="D28" s="125"/>
      <c r="E28" s="125"/>
      <c r="F28" s="125"/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7"/>
    </row>
    <row r="29" spans="1:22">
      <c r="A29" s="38" t="s">
        <v>96</v>
      </c>
      <c r="B29" s="125"/>
      <c r="C29" s="125"/>
      <c r="D29" s="125"/>
      <c r="E29" s="125"/>
      <c r="F29" s="125"/>
      <c r="G29" s="125"/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7"/>
    </row>
    <row r="30" spans="1:22">
      <c r="A30" s="38" t="s">
        <v>97</v>
      </c>
      <c r="B30" s="125"/>
      <c r="C30" s="125"/>
      <c r="D30" s="125"/>
      <c r="E30" s="125"/>
      <c r="F30" s="125"/>
      <c r="G30" s="125"/>
      <c r="H30" s="125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7"/>
    </row>
    <row r="31" spans="1:22">
      <c r="A31" s="38" t="s">
        <v>98</v>
      </c>
      <c r="B31" s="125"/>
      <c r="C31" s="125"/>
      <c r="D31" s="125"/>
      <c r="E31" s="125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7"/>
    </row>
    <row r="32" spans="1:22">
      <c r="A32" s="38" t="s">
        <v>99</v>
      </c>
      <c r="B32" s="125"/>
      <c r="C32" s="125"/>
      <c r="D32" s="125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7"/>
    </row>
    <row r="33" spans="1:22">
      <c r="A33" s="38" t="s">
        <v>100</v>
      </c>
      <c r="B33" s="125">
        <v>6110</v>
      </c>
      <c r="C33" s="125">
        <v>5210</v>
      </c>
      <c r="D33" s="125">
        <v>5120</v>
      </c>
      <c r="E33" s="125"/>
      <c r="F33" s="125">
        <v>5320</v>
      </c>
      <c r="G33" s="125">
        <v>5630</v>
      </c>
      <c r="H33" s="125">
        <v>5350</v>
      </c>
      <c r="I33" s="125">
        <v>5540</v>
      </c>
      <c r="J33" s="125">
        <v>5360</v>
      </c>
      <c r="K33" s="125">
        <v>5520</v>
      </c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31">
        <v>570</v>
      </c>
    </row>
    <row r="34" spans="1:22">
      <c r="A34" s="38" t="s">
        <v>15</v>
      </c>
      <c r="B34" s="125">
        <f t="shared" ref="B34:G34" si="0">AVERAGE(B3:B33)</f>
        <v>6125</v>
      </c>
      <c r="C34" s="125">
        <f t="shared" si="0"/>
        <v>5530</v>
      </c>
      <c r="D34" s="125">
        <f t="shared" si="0"/>
        <v>5056.66666666667</v>
      </c>
      <c r="E34" s="125">
        <f t="shared" si="0"/>
        <v>5150</v>
      </c>
      <c r="F34" s="125">
        <f t="shared" si="0"/>
        <v>5252.5</v>
      </c>
      <c r="G34" s="125">
        <f t="shared" si="0"/>
        <v>5580</v>
      </c>
      <c r="H34" s="125">
        <f t="shared" ref="H34:U34" si="1">AVERAGE(H3:H33)</f>
        <v>5376.66666666667</v>
      </c>
      <c r="I34" s="125">
        <f t="shared" si="1"/>
        <v>5646.66666666667</v>
      </c>
      <c r="J34" s="125">
        <f t="shared" si="1"/>
        <v>5390</v>
      </c>
      <c r="K34" s="125">
        <f t="shared" si="1"/>
        <v>5550</v>
      </c>
      <c r="L34" s="125" t="e">
        <f t="shared" si="1"/>
        <v>#DIV/0!</v>
      </c>
      <c r="M34" s="125" t="e">
        <f t="shared" si="1"/>
        <v>#DIV/0!</v>
      </c>
      <c r="N34" s="125" t="e">
        <f t="shared" si="1"/>
        <v>#DIV/0!</v>
      </c>
      <c r="O34" s="125" t="e">
        <f t="shared" si="1"/>
        <v>#DIV/0!</v>
      </c>
      <c r="P34" s="125" t="e">
        <f t="shared" si="1"/>
        <v>#DIV/0!</v>
      </c>
      <c r="Q34" s="125" t="e">
        <f t="shared" si="1"/>
        <v>#DIV/0!</v>
      </c>
      <c r="R34" s="125" t="e">
        <f t="shared" si="1"/>
        <v>#DIV/0!</v>
      </c>
      <c r="S34" s="125" t="e">
        <f t="shared" si="1"/>
        <v>#DIV/0!</v>
      </c>
      <c r="T34" s="125" t="e">
        <f t="shared" si="1"/>
        <v>#DIV/0!</v>
      </c>
      <c r="U34" s="125" t="e">
        <f t="shared" si="1"/>
        <v>#DIV/0!</v>
      </c>
      <c r="V34" s="127"/>
    </row>
    <row r="35" spans="1:2">
      <c r="A35" s="94"/>
      <c r="B35" s="94"/>
    </row>
    <row r="36" ht="22.5" spans="2:19">
      <c r="B36" s="79" t="s">
        <v>390</v>
      </c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79" t="s">
        <v>391</v>
      </c>
      <c r="N36" s="49"/>
      <c r="O36" s="49"/>
      <c r="P36" s="49"/>
      <c r="Q36" s="49"/>
      <c r="R36" s="49"/>
      <c r="S36" s="49"/>
    </row>
    <row r="37" spans="2:19">
      <c r="B37" s="49" t="s">
        <v>392</v>
      </c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</row>
    <row r="38" spans="2:19">
      <c r="B38" s="74" t="s">
        <v>267</v>
      </c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 t="s">
        <v>393</v>
      </c>
      <c r="N38" s="49"/>
      <c r="O38" s="49"/>
      <c r="P38" s="49"/>
      <c r="Q38" s="49"/>
      <c r="R38" s="49"/>
      <c r="S38" s="49"/>
    </row>
    <row r="39" ht="27" spans="2:19">
      <c r="B39" s="75" t="s">
        <v>329</v>
      </c>
      <c r="C39" s="76" t="s">
        <v>330</v>
      </c>
      <c r="D39" s="75" t="s">
        <v>331</v>
      </c>
      <c r="E39" s="76" t="s">
        <v>332</v>
      </c>
      <c r="F39" s="75" t="s">
        <v>333</v>
      </c>
      <c r="G39" s="75"/>
      <c r="H39" s="75" t="s">
        <v>107</v>
      </c>
      <c r="I39" s="75"/>
      <c r="J39" s="76" t="s">
        <v>274</v>
      </c>
      <c r="K39" s="76"/>
      <c r="L39" s="80"/>
      <c r="M39" s="74" t="s">
        <v>267</v>
      </c>
      <c r="N39" s="49"/>
      <c r="O39" s="49"/>
      <c r="P39" s="49"/>
      <c r="Q39" s="49"/>
      <c r="R39" s="49"/>
      <c r="S39" s="49"/>
    </row>
    <row r="40" ht="27" spans="1:19">
      <c r="A40" s="128"/>
      <c r="B40" s="77" t="s">
        <v>394</v>
      </c>
      <c r="C40" s="78" t="s">
        <v>395</v>
      </c>
      <c r="D40" s="38" t="s">
        <v>396</v>
      </c>
      <c r="E40" s="78" t="s">
        <v>397</v>
      </c>
      <c r="F40" s="38">
        <v>6450</v>
      </c>
      <c r="G40" s="38"/>
      <c r="H40" s="38">
        <v>60</v>
      </c>
      <c r="I40" s="38"/>
      <c r="J40" s="78" t="s">
        <v>398</v>
      </c>
      <c r="K40" s="78"/>
      <c r="L40" s="78" t="s">
        <v>281</v>
      </c>
      <c r="M40" s="75" t="s">
        <v>329</v>
      </c>
      <c r="N40" s="76" t="s">
        <v>330</v>
      </c>
      <c r="O40" s="75" t="s">
        <v>331</v>
      </c>
      <c r="P40" s="76" t="s">
        <v>332</v>
      </c>
      <c r="Q40" s="75" t="s">
        <v>333</v>
      </c>
      <c r="R40" s="75" t="s">
        <v>107</v>
      </c>
      <c r="S40" s="76" t="s">
        <v>274</v>
      </c>
    </row>
    <row r="41" ht="27" spans="1:19">
      <c r="A41" s="128"/>
      <c r="B41" s="77" t="s">
        <v>394</v>
      </c>
      <c r="C41" s="78" t="s">
        <v>342</v>
      </c>
      <c r="D41" s="38" t="s">
        <v>396</v>
      </c>
      <c r="E41" s="78" t="s">
        <v>397</v>
      </c>
      <c r="F41" s="38">
        <v>6430</v>
      </c>
      <c r="G41" s="38"/>
      <c r="H41" s="38">
        <v>60</v>
      </c>
      <c r="I41" s="38"/>
      <c r="J41" s="78" t="s">
        <v>285</v>
      </c>
      <c r="K41" s="78"/>
      <c r="L41" s="78" t="s">
        <v>281</v>
      </c>
      <c r="M41" s="129" t="s">
        <v>399</v>
      </c>
      <c r="N41" s="130" t="s">
        <v>399</v>
      </c>
      <c r="O41" s="129" t="s">
        <v>399</v>
      </c>
      <c r="P41" s="130" t="s">
        <v>399</v>
      </c>
      <c r="Q41" s="75"/>
      <c r="R41" s="75"/>
      <c r="S41" s="76"/>
    </row>
    <row r="42" ht="27" spans="1:19">
      <c r="A42" s="128"/>
      <c r="B42" s="77" t="s">
        <v>394</v>
      </c>
      <c r="C42" s="78" t="s">
        <v>400</v>
      </c>
      <c r="D42" s="38" t="s">
        <v>396</v>
      </c>
      <c r="E42" s="78" t="s">
        <v>397</v>
      </c>
      <c r="F42" s="38">
        <v>6430</v>
      </c>
      <c r="G42" s="38"/>
      <c r="H42" s="38">
        <v>60</v>
      </c>
      <c r="I42" s="38"/>
      <c r="J42" s="78" t="s">
        <v>285</v>
      </c>
      <c r="K42" s="78"/>
      <c r="L42" s="78" t="s">
        <v>281</v>
      </c>
      <c r="M42" s="77" t="s">
        <v>394</v>
      </c>
      <c r="N42" s="78" t="s">
        <v>395</v>
      </c>
      <c r="O42" s="38" t="s">
        <v>396</v>
      </c>
      <c r="P42" s="78" t="s">
        <v>397</v>
      </c>
      <c r="Q42" s="38">
        <v>5740</v>
      </c>
      <c r="R42" s="38">
        <v>-40</v>
      </c>
      <c r="S42" s="78" t="s">
        <v>398</v>
      </c>
    </row>
    <row r="43" ht="27" spans="1:19">
      <c r="A43" s="128"/>
      <c r="B43" s="77" t="s">
        <v>394</v>
      </c>
      <c r="C43" s="78" t="s">
        <v>400</v>
      </c>
      <c r="D43" s="38" t="s">
        <v>396</v>
      </c>
      <c r="E43" s="78" t="s">
        <v>401</v>
      </c>
      <c r="F43" s="38">
        <v>6440</v>
      </c>
      <c r="G43" s="38"/>
      <c r="H43" s="38">
        <v>60</v>
      </c>
      <c r="I43" s="38"/>
      <c r="J43" s="78" t="s">
        <v>285</v>
      </c>
      <c r="K43" s="78"/>
      <c r="L43" s="78" t="s">
        <v>281</v>
      </c>
      <c r="M43" s="77" t="s">
        <v>394</v>
      </c>
      <c r="N43" s="78" t="s">
        <v>342</v>
      </c>
      <c r="O43" s="38" t="s">
        <v>396</v>
      </c>
      <c r="P43" s="78" t="s">
        <v>397</v>
      </c>
      <c r="Q43" s="38">
        <v>5720</v>
      </c>
      <c r="R43" s="38">
        <v>-40</v>
      </c>
      <c r="S43" s="78" t="s">
        <v>285</v>
      </c>
    </row>
    <row r="44" ht="27" spans="1:19">
      <c r="A44" s="128"/>
      <c r="B44" s="77" t="s">
        <v>394</v>
      </c>
      <c r="C44" s="78" t="s">
        <v>402</v>
      </c>
      <c r="D44" s="38" t="s">
        <v>396</v>
      </c>
      <c r="E44" s="78" t="s">
        <v>397</v>
      </c>
      <c r="F44" s="38">
        <v>6370</v>
      </c>
      <c r="G44" s="38"/>
      <c r="H44" s="38">
        <v>60</v>
      </c>
      <c r="I44" s="38"/>
      <c r="J44" s="78" t="s">
        <v>285</v>
      </c>
      <c r="K44" s="78"/>
      <c r="L44" s="78" t="s">
        <v>281</v>
      </c>
      <c r="M44" s="77" t="s">
        <v>394</v>
      </c>
      <c r="N44" s="78" t="s">
        <v>400</v>
      </c>
      <c r="O44" s="38" t="s">
        <v>396</v>
      </c>
      <c r="P44" s="78" t="s">
        <v>397</v>
      </c>
      <c r="Q44" s="38">
        <v>5720</v>
      </c>
      <c r="R44" s="38">
        <v>-40</v>
      </c>
      <c r="S44" s="78" t="s">
        <v>285</v>
      </c>
    </row>
    <row r="45" ht="27" spans="1:19">
      <c r="A45" s="128"/>
      <c r="B45" s="77" t="s">
        <v>394</v>
      </c>
      <c r="C45" s="78" t="s">
        <v>402</v>
      </c>
      <c r="D45" s="38" t="s">
        <v>396</v>
      </c>
      <c r="E45" s="78" t="s">
        <v>401</v>
      </c>
      <c r="F45" s="38">
        <v>6380</v>
      </c>
      <c r="G45" s="38"/>
      <c r="H45" s="38">
        <v>60</v>
      </c>
      <c r="I45" s="38"/>
      <c r="J45" s="78" t="s">
        <v>285</v>
      </c>
      <c r="K45" s="78"/>
      <c r="L45" s="78" t="s">
        <v>281</v>
      </c>
      <c r="M45" s="77" t="s">
        <v>394</v>
      </c>
      <c r="N45" s="78" t="s">
        <v>400</v>
      </c>
      <c r="O45" s="38" t="s">
        <v>396</v>
      </c>
      <c r="P45" s="78" t="s">
        <v>401</v>
      </c>
      <c r="Q45" s="38">
        <v>5730</v>
      </c>
      <c r="R45" s="38">
        <v>-40</v>
      </c>
      <c r="S45" s="78" t="s">
        <v>285</v>
      </c>
    </row>
    <row r="46" ht="27" spans="1:19">
      <c r="A46" s="128"/>
      <c r="B46" s="77" t="s">
        <v>394</v>
      </c>
      <c r="C46" s="78" t="s">
        <v>343</v>
      </c>
      <c r="D46" s="38" t="s">
        <v>396</v>
      </c>
      <c r="E46" s="78" t="s">
        <v>397</v>
      </c>
      <c r="F46" s="38">
        <v>6210</v>
      </c>
      <c r="G46" s="38"/>
      <c r="H46" s="38">
        <v>60</v>
      </c>
      <c r="I46" s="38"/>
      <c r="J46" s="78"/>
      <c r="K46" s="78"/>
      <c r="L46" s="78" t="s">
        <v>281</v>
      </c>
      <c r="M46" s="77" t="s">
        <v>394</v>
      </c>
      <c r="N46" s="78" t="s">
        <v>402</v>
      </c>
      <c r="O46" s="38" t="s">
        <v>396</v>
      </c>
      <c r="P46" s="78" t="s">
        <v>397</v>
      </c>
      <c r="Q46" s="38">
        <v>5660</v>
      </c>
      <c r="R46" s="38">
        <v>-40</v>
      </c>
      <c r="S46" s="78" t="s">
        <v>285</v>
      </c>
    </row>
    <row r="47" ht="27" spans="1:19">
      <c r="A47" s="128"/>
      <c r="B47" s="77" t="s">
        <v>394</v>
      </c>
      <c r="C47" s="78" t="s">
        <v>360</v>
      </c>
      <c r="D47" s="38" t="s">
        <v>396</v>
      </c>
      <c r="E47" s="78" t="s">
        <v>397</v>
      </c>
      <c r="F47" s="38">
        <v>6210</v>
      </c>
      <c r="G47" s="38"/>
      <c r="H47" s="38">
        <v>60</v>
      </c>
      <c r="I47" s="38"/>
      <c r="J47" s="78"/>
      <c r="K47" s="78"/>
      <c r="L47" s="78" t="s">
        <v>281</v>
      </c>
      <c r="M47" s="77" t="s">
        <v>394</v>
      </c>
      <c r="N47" s="78" t="s">
        <v>402</v>
      </c>
      <c r="O47" s="38" t="s">
        <v>396</v>
      </c>
      <c r="P47" s="78" t="s">
        <v>401</v>
      </c>
      <c r="Q47" s="38">
        <v>5670</v>
      </c>
      <c r="R47" s="38">
        <v>-40</v>
      </c>
      <c r="S47" s="78" t="s">
        <v>285</v>
      </c>
    </row>
    <row r="48" ht="27" spans="1:19">
      <c r="A48" s="128"/>
      <c r="B48" s="77" t="s">
        <v>394</v>
      </c>
      <c r="C48" s="78" t="s">
        <v>343</v>
      </c>
      <c r="D48" s="38" t="s">
        <v>396</v>
      </c>
      <c r="E48" s="78" t="s">
        <v>403</v>
      </c>
      <c r="F48" s="38">
        <v>6230</v>
      </c>
      <c r="G48" s="38"/>
      <c r="H48" s="38">
        <v>60</v>
      </c>
      <c r="I48" s="38"/>
      <c r="J48" s="78"/>
      <c r="K48" s="78"/>
      <c r="L48" s="78" t="s">
        <v>281</v>
      </c>
      <c r="M48" s="77" t="s">
        <v>394</v>
      </c>
      <c r="N48" s="78" t="s">
        <v>343</v>
      </c>
      <c r="O48" s="38" t="s">
        <v>396</v>
      </c>
      <c r="P48" s="78" t="s">
        <v>397</v>
      </c>
      <c r="Q48" s="38">
        <v>5500</v>
      </c>
      <c r="R48" s="38">
        <v>-40</v>
      </c>
      <c r="S48" s="78"/>
    </row>
    <row r="49" ht="27" spans="1:19">
      <c r="A49" s="128"/>
      <c r="B49" s="77" t="s">
        <v>394</v>
      </c>
      <c r="C49" s="78" t="s">
        <v>360</v>
      </c>
      <c r="D49" s="38" t="s">
        <v>396</v>
      </c>
      <c r="E49" s="78" t="s">
        <v>401</v>
      </c>
      <c r="F49" s="38">
        <v>6230</v>
      </c>
      <c r="G49" s="38"/>
      <c r="H49" s="38">
        <v>60</v>
      </c>
      <c r="I49" s="38"/>
      <c r="J49" s="78"/>
      <c r="K49" s="78"/>
      <c r="L49" s="78" t="s">
        <v>281</v>
      </c>
      <c r="M49" s="77" t="s">
        <v>394</v>
      </c>
      <c r="N49" s="78" t="s">
        <v>360</v>
      </c>
      <c r="O49" s="38" t="s">
        <v>396</v>
      </c>
      <c r="P49" s="78" t="s">
        <v>397</v>
      </c>
      <c r="Q49" s="38">
        <v>5500</v>
      </c>
      <c r="R49" s="38">
        <v>-40</v>
      </c>
      <c r="S49" s="78"/>
    </row>
    <row r="50" ht="27" spans="1:19">
      <c r="A50" s="128"/>
      <c r="B50" s="77" t="s">
        <v>394</v>
      </c>
      <c r="C50" s="78" t="s">
        <v>362</v>
      </c>
      <c r="D50" s="38" t="s">
        <v>396</v>
      </c>
      <c r="E50" s="78" t="s">
        <v>403</v>
      </c>
      <c r="F50" s="38">
        <v>6210</v>
      </c>
      <c r="G50" s="38"/>
      <c r="H50" s="38">
        <v>60</v>
      </c>
      <c r="I50" s="38"/>
      <c r="J50" s="78"/>
      <c r="K50" s="78"/>
      <c r="L50" s="78" t="s">
        <v>281</v>
      </c>
      <c r="M50" s="77" t="s">
        <v>394</v>
      </c>
      <c r="N50" s="78" t="s">
        <v>343</v>
      </c>
      <c r="O50" s="38" t="s">
        <v>396</v>
      </c>
      <c r="P50" s="78" t="s">
        <v>403</v>
      </c>
      <c r="Q50" s="38">
        <v>5520</v>
      </c>
      <c r="R50" s="38">
        <v>-40</v>
      </c>
      <c r="S50" s="78"/>
    </row>
    <row r="51" ht="27" spans="1:19">
      <c r="A51" s="128"/>
      <c r="B51" s="77" t="s">
        <v>394</v>
      </c>
      <c r="C51" s="78" t="s">
        <v>344</v>
      </c>
      <c r="D51" s="38" t="s">
        <v>396</v>
      </c>
      <c r="E51" s="78" t="s">
        <v>397</v>
      </c>
      <c r="F51" s="38">
        <v>6130</v>
      </c>
      <c r="G51" s="38"/>
      <c r="H51" s="38">
        <v>60</v>
      </c>
      <c r="I51" s="38"/>
      <c r="J51" s="78"/>
      <c r="K51" s="78"/>
      <c r="L51" s="78" t="s">
        <v>281</v>
      </c>
      <c r="M51" s="77" t="s">
        <v>394</v>
      </c>
      <c r="N51" s="78" t="s">
        <v>360</v>
      </c>
      <c r="O51" s="38" t="s">
        <v>396</v>
      </c>
      <c r="P51" s="78" t="s">
        <v>401</v>
      </c>
      <c r="Q51" s="38">
        <v>5520</v>
      </c>
      <c r="R51" s="38">
        <v>-40</v>
      </c>
      <c r="S51" s="78"/>
    </row>
    <row r="52" ht="27" spans="1:19">
      <c r="A52" s="128"/>
      <c r="B52" s="77" t="s">
        <v>394</v>
      </c>
      <c r="C52" s="78" t="s">
        <v>364</v>
      </c>
      <c r="D52" s="38" t="s">
        <v>396</v>
      </c>
      <c r="E52" s="78" t="s">
        <v>397</v>
      </c>
      <c r="F52" s="38">
        <v>6130</v>
      </c>
      <c r="G52" s="38"/>
      <c r="H52" s="38">
        <v>60</v>
      </c>
      <c r="I52" s="38"/>
      <c r="J52" s="78"/>
      <c r="K52" s="78"/>
      <c r="L52" s="78" t="s">
        <v>281</v>
      </c>
      <c r="M52" s="77" t="s">
        <v>394</v>
      </c>
      <c r="N52" s="78" t="s">
        <v>362</v>
      </c>
      <c r="O52" s="38" t="s">
        <v>396</v>
      </c>
      <c r="P52" s="78" t="s">
        <v>403</v>
      </c>
      <c r="Q52" s="38">
        <v>5500</v>
      </c>
      <c r="R52" s="38">
        <v>-40</v>
      </c>
      <c r="S52" s="78"/>
    </row>
    <row r="53" ht="27" spans="1:19">
      <c r="A53" s="128"/>
      <c r="B53" s="77" t="s">
        <v>394</v>
      </c>
      <c r="C53" s="78" t="s">
        <v>404</v>
      </c>
      <c r="D53" s="38" t="s">
        <v>396</v>
      </c>
      <c r="E53" s="78" t="s">
        <v>397</v>
      </c>
      <c r="F53" s="38">
        <v>6130</v>
      </c>
      <c r="G53" s="38"/>
      <c r="H53" s="38">
        <v>60</v>
      </c>
      <c r="I53" s="38"/>
      <c r="J53" s="78"/>
      <c r="K53" s="78"/>
      <c r="L53" s="78" t="s">
        <v>281</v>
      </c>
      <c r="M53" s="77" t="s">
        <v>394</v>
      </c>
      <c r="N53" s="78" t="s">
        <v>344</v>
      </c>
      <c r="O53" s="38" t="s">
        <v>396</v>
      </c>
      <c r="P53" s="78" t="s">
        <v>397</v>
      </c>
      <c r="Q53" s="38">
        <v>5420</v>
      </c>
      <c r="R53" s="38">
        <v>-40</v>
      </c>
      <c r="S53" s="78"/>
    </row>
    <row r="54" ht="27" spans="1:19">
      <c r="A54" s="128"/>
      <c r="B54" s="77" t="s">
        <v>394</v>
      </c>
      <c r="C54" s="78" t="s">
        <v>364</v>
      </c>
      <c r="D54" s="38" t="s">
        <v>396</v>
      </c>
      <c r="E54" s="78" t="s">
        <v>403</v>
      </c>
      <c r="F54" s="38">
        <v>6150</v>
      </c>
      <c r="G54" s="38"/>
      <c r="H54" s="38">
        <v>60</v>
      </c>
      <c r="I54" s="38"/>
      <c r="J54" s="78"/>
      <c r="K54" s="78"/>
      <c r="L54" s="78" t="s">
        <v>281</v>
      </c>
      <c r="M54" s="77" t="s">
        <v>394</v>
      </c>
      <c r="N54" s="78" t="s">
        <v>364</v>
      </c>
      <c r="O54" s="38" t="s">
        <v>396</v>
      </c>
      <c r="P54" s="78" t="s">
        <v>397</v>
      </c>
      <c r="Q54" s="38">
        <v>5420</v>
      </c>
      <c r="R54" s="38">
        <v>-40</v>
      </c>
      <c r="S54" s="78"/>
    </row>
    <row r="55" ht="27" spans="1:19">
      <c r="A55" s="128"/>
      <c r="B55" s="77" t="s">
        <v>394</v>
      </c>
      <c r="C55" s="78" t="s">
        <v>364</v>
      </c>
      <c r="D55" s="38" t="s">
        <v>396</v>
      </c>
      <c r="E55" s="78" t="s">
        <v>401</v>
      </c>
      <c r="F55" s="38">
        <v>6150</v>
      </c>
      <c r="G55" s="38"/>
      <c r="H55" s="38">
        <v>60</v>
      </c>
      <c r="I55" s="38"/>
      <c r="J55" s="78"/>
      <c r="K55" s="78"/>
      <c r="L55" s="78" t="s">
        <v>281</v>
      </c>
      <c r="M55" s="77" t="s">
        <v>394</v>
      </c>
      <c r="N55" s="78" t="s">
        <v>404</v>
      </c>
      <c r="O55" s="38" t="s">
        <v>396</v>
      </c>
      <c r="P55" s="78" t="s">
        <v>397</v>
      </c>
      <c r="Q55" s="38">
        <v>5420</v>
      </c>
      <c r="R55" s="38">
        <v>-40</v>
      </c>
      <c r="S55" s="78"/>
    </row>
    <row r="56" ht="27" spans="1:19">
      <c r="A56" s="128"/>
      <c r="B56" s="77" t="s">
        <v>394</v>
      </c>
      <c r="C56" s="78" t="s">
        <v>405</v>
      </c>
      <c r="D56" s="38" t="s">
        <v>396</v>
      </c>
      <c r="E56" s="78" t="s">
        <v>397</v>
      </c>
      <c r="F56" s="38">
        <v>6130</v>
      </c>
      <c r="G56" s="38"/>
      <c r="H56" s="38">
        <v>60</v>
      </c>
      <c r="I56" s="38"/>
      <c r="J56" s="78"/>
      <c r="K56" s="78"/>
      <c r="L56" s="78" t="s">
        <v>281</v>
      </c>
      <c r="M56" s="77" t="s">
        <v>394</v>
      </c>
      <c r="N56" s="78" t="s">
        <v>364</v>
      </c>
      <c r="O56" s="38" t="s">
        <v>396</v>
      </c>
      <c r="P56" s="78" t="s">
        <v>403</v>
      </c>
      <c r="Q56" s="38">
        <v>5440</v>
      </c>
      <c r="R56" s="38">
        <v>-40</v>
      </c>
      <c r="S56" s="78"/>
    </row>
    <row r="57" ht="27" spans="1:19">
      <c r="A57" s="128"/>
      <c r="B57" s="77" t="s">
        <v>394</v>
      </c>
      <c r="C57" s="78" t="s">
        <v>405</v>
      </c>
      <c r="D57" s="38" t="s">
        <v>396</v>
      </c>
      <c r="E57" s="78" t="s">
        <v>403</v>
      </c>
      <c r="F57" s="38">
        <v>6150</v>
      </c>
      <c r="G57" s="38"/>
      <c r="H57" s="38">
        <v>60</v>
      </c>
      <c r="I57" s="38"/>
      <c r="J57" s="78"/>
      <c r="K57" s="78"/>
      <c r="L57" s="78" t="s">
        <v>281</v>
      </c>
      <c r="M57" s="77" t="s">
        <v>394</v>
      </c>
      <c r="N57" s="78" t="s">
        <v>364</v>
      </c>
      <c r="O57" s="38" t="s">
        <v>396</v>
      </c>
      <c r="P57" s="78" t="s">
        <v>401</v>
      </c>
      <c r="Q57" s="38">
        <v>5440</v>
      </c>
      <c r="R57" s="38">
        <v>-40</v>
      </c>
      <c r="S57" s="78"/>
    </row>
    <row r="58" ht="27" spans="1:19">
      <c r="A58" s="128"/>
      <c r="B58" s="77" t="s">
        <v>394</v>
      </c>
      <c r="C58" s="78" t="s">
        <v>405</v>
      </c>
      <c r="D58" s="38" t="s">
        <v>396</v>
      </c>
      <c r="E58" s="78" t="s">
        <v>401</v>
      </c>
      <c r="F58" s="38">
        <v>6150</v>
      </c>
      <c r="G58" s="38"/>
      <c r="H58" s="38">
        <v>60</v>
      </c>
      <c r="I58" s="38"/>
      <c r="J58" s="78"/>
      <c r="K58" s="78"/>
      <c r="L58" s="78" t="s">
        <v>281</v>
      </c>
      <c r="M58" s="77" t="s">
        <v>394</v>
      </c>
      <c r="N58" s="78" t="s">
        <v>405</v>
      </c>
      <c r="O58" s="38" t="s">
        <v>396</v>
      </c>
      <c r="P58" s="78" t="s">
        <v>397</v>
      </c>
      <c r="Q58" s="38">
        <v>5420</v>
      </c>
      <c r="R58" s="38">
        <v>-40</v>
      </c>
      <c r="S58" s="78"/>
    </row>
    <row r="59" ht="27" spans="1:19">
      <c r="A59" s="128"/>
      <c r="B59" s="77" t="s">
        <v>394</v>
      </c>
      <c r="C59" s="78" t="s">
        <v>406</v>
      </c>
      <c r="D59" s="38" t="s">
        <v>396</v>
      </c>
      <c r="E59" s="78" t="s">
        <v>397</v>
      </c>
      <c r="F59" s="38">
        <v>6140</v>
      </c>
      <c r="G59" s="38"/>
      <c r="H59" s="38">
        <v>60</v>
      </c>
      <c r="I59" s="38"/>
      <c r="J59" s="78"/>
      <c r="K59" s="78"/>
      <c r="L59" s="78" t="s">
        <v>281</v>
      </c>
      <c r="M59" s="77" t="s">
        <v>394</v>
      </c>
      <c r="N59" s="78" t="s">
        <v>405</v>
      </c>
      <c r="O59" s="38" t="s">
        <v>396</v>
      </c>
      <c r="P59" s="78" t="s">
        <v>403</v>
      </c>
      <c r="Q59" s="38">
        <v>5440</v>
      </c>
      <c r="R59" s="38">
        <v>-40</v>
      </c>
      <c r="S59" s="78"/>
    </row>
    <row r="60" ht="27" spans="13:19">
      <c r="M60" s="77" t="s">
        <v>394</v>
      </c>
      <c r="N60" s="78" t="s">
        <v>405</v>
      </c>
      <c r="O60" s="38" t="s">
        <v>396</v>
      </c>
      <c r="P60" s="78" t="s">
        <v>401</v>
      </c>
      <c r="Q60" s="38">
        <v>5440</v>
      </c>
      <c r="R60" s="38">
        <v>-40</v>
      </c>
      <c r="S60" s="78"/>
    </row>
    <row r="61" ht="27" spans="13:19">
      <c r="M61" s="77" t="s">
        <v>394</v>
      </c>
      <c r="N61" s="78" t="s">
        <v>406</v>
      </c>
      <c r="O61" s="38" t="s">
        <v>396</v>
      </c>
      <c r="P61" s="78" t="s">
        <v>397</v>
      </c>
      <c r="Q61" s="38">
        <v>5410</v>
      </c>
      <c r="R61" s="38">
        <v>-40</v>
      </c>
      <c r="S61" s="78"/>
    </row>
    <row r="62" ht="31.5" spans="2:12">
      <c r="B62" s="73" t="s">
        <v>407</v>
      </c>
      <c r="C62" s="49"/>
      <c r="D62" s="49"/>
      <c r="E62" s="49"/>
      <c r="F62" s="49"/>
      <c r="G62" s="49"/>
      <c r="H62" s="49"/>
      <c r="I62" s="49"/>
      <c r="J62" s="49"/>
      <c r="K62" s="49"/>
      <c r="L62" s="49"/>
    </row>
    <row r="63" spans="2:12"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</row>
    <row r="64" spans="2:12">
      <c r="B64" s="49" t="s">
        <v>408</v>
      </c>
      <c r="C64" s="49"/>
      <c r="D64" s="49"/>
      <c r="E64" s="49"/>
      <c r="F64" s="49"/>
      <c r="G64" s="49"/>
      <c r="H64" s="49"/>
      <c r="I64" s="49"/>
      <c r="J64" s="49"/>
      <c r="K64" s="49"/>
      <c r="L64" s="49"/>
    </row>
    <row r="65" spans="2:12">
      <c r="B65" s="74" t="s">
        <v>267</v>
      </c>
      <c r="C65" s="49"/>
      <c r="D65" s="49"/>
      <c r="E65" s="49"/>
      <c r="F65" s="49"/>
      <c r="G65" s="49"/>
      <c r="H65" s="49"/>
      <c r="I65" s="49"/>
      <c r="J65" s="49"/>
      <c r="K65" s="49"/>
      <c r="L65" s="49"/>
    </row>
    <row r="66" ht="27" spans="2:13">
      <c r="B66" s="75" t="s">
        <v>329</v>
      </c>
      <c r="C66" s="76" t="s">
        <v>330</v>
      </c>
      <c r="D66" s="75" t="s">
        <v>331</v>
      </c>
      <c r="E66" s="76" t="s">
        <v>332</v>
      </c>
      <c r="F66" s="75" t="s">
        <v>333</v>
      </c>
      <c r="G66" s="75"/>
      <c r="H66" s="75" t="s">
        <v>107</v>
      </c>
      <c r="I66" s="75"/>
      <c r="J66" s="76" t="s">
        <v>274</v>
      </c>
      <c r="K66" s="76"/>
      <c r="L66" s="80"/>
      <c r="M66" s="132"/>
    </row>
    <row r="67" ht="27" spans="2:13">
      <c r="B67" s="38" t="s">
        <v>394</v>
      </c>
      <c r="C67" s="78" t="s">
        <v>395</v>
      </c>
      <c r="D67" s="38" t="s">
        <v>396</v>
      </c>
      <c r="E67" s="78" t="s">
        <v>397</v>
      </c>
      <c r="F67" s="38">
        <v>6420</v>
      </c>
      <c r="G67" s="38"/>
      <c r="H67" s="38">
        <v>-20</v>
      </c>
      <c r="I67" s="38"/>
      <c r="J67" s="78" t="s">
        <v>398</v>
      </c>
      <c r="K67" s="78"/>
      <c r="L67" s="78" t="s">
        <v>281</v>
      </c>
      <c r="M67" s="133"/>
    </row>
    <row r="68" ht="27" spans="2:13">
      <c r="B68" s="38" t="s">
        <v>394</v>
      </c>
      <c r="C68" s="78" t="s">
        <v>342</v>
      </c>
      <c r="D68" s="38" t="s">
        <v>396</v>
      </c>
      <c r="E68" s="78" t="s">
        <v>397</v>
      </c>
      <c r="F68" s="38">
        <v>6400</v>
      </c>
      <c r="G68" s="38"/>
      <c r="H68" s="38">
        <v>-20</v>
      </c>
      <c r="I68" s="38"/>
      <c r="J68" s="78" t="s">
        <v>285</v>
      </c>
      <c r="K68" s="78"/>
      <c r="L68" s="78" t="s">
        <v>281</v>
      </c>
      <c r="M68" s="133"/>
    </row>
    <row r="69" ht="27" spans="2:13">
      <c r="B69" s="38" t="s">
        <v>394</v>
      </c>
      <c r="C69" s="78" t="s">
        <v>400</v>
      </c>
      <c r="D69" s="38" t="s">
        <v>396</v>
      </c>
      <c r="E69" s="78" t="s">
        <v>397</v>
      </c>
      <c r="F69" s="38">
        <v>6400</v>
      </c>
      <c r="G69" s="38"/>
      <c r="H69" s="38">
        <v>-20</v>
      </c>
      <c r="I69" s="38"/>
      <c r="J69" s="78" t="s">
        <v>285</v>
      </c>
      <c r="K69" s="78"/>
      <c r="L69" s="78" t="s">
        <v>281</v>
      </c>
      <c r="M69" s="133"/>
    </row>
    <row r="70" ht="27" spans="2:13">
      <c r="B70" s="38" t="s">
        <v>394</v>
      </c>
      <c r="C70" s="78" t="s">
        <v>400</v>
      </c>
      <c r="D70" s="38" t="s">
        <v>396</v>
      </c>
      <c r="E70" s="78" t="s">
        <v>401</v>
      </c>
      <c r="F70" s="38">
        <v>6410</v>
      </c>
      <c r="G70" s="38"/>
      <c r="H70" s="38">
        <v>-20</v>
      </c>
      <c r="I70" s="38"/>
      <c r="J70" s="78" t="s">
        <v>285</v>
      </c>
      <c r="K70" s="78"/>
      <c r="L70" s="78" t="s">
        <v>281</v>
      </c>
      <c r="M70" s="133"/>
    </row>
    <row r="71" ht="27" spans="2:13">
      <c r="B71" s="38" t="s">
        <v>394</v>
      </c>
      <c r="C71" s="78" t="s">
        <v>402</v>
      </c>
      <c r="D71" s="38" t="s">
        <v>396</v>
      </c>
      <c r="E71" s="78" t="s">
        <v>397</v>
      </c>
      <c r="F71" s="38">
        <v>6340</v>
      </c>
      <c r="G71" s="38"/>
      <c r="H71" s="38">
        <v>-20</v>
      </c>
      <c r="I71" s="38"/>
      <c r="J71" s="78" t="s">
        <v>285</v>
      </c>
      <c r="K71" s="78"/>
      <c r="L71" s="78" t="s">
        <v>281</v>
      </c>
      <c r="M71" s="133"/>
    </row>
    <row r="72" ht="27" spans="2:13">
      <c r="B72" s="38" t="s">
        <v>394</v>
      </c>
      <c r="C72" s="78" t="s">
        <v>402</v>
      </c>
      <c r="D72" s="38" t="s">
        <v>396</v>
      </c>
      <c r="E72" s="78" t="s">
        <v>401</v>
      </c>
      <c r="F72" s="38">
        <v>6350</v>
      </c>
      <c r="G72" s="38"/>
      <c r="H72" s="38">
        <v>-20</v>
      </c>
      <c r="I72" s="38"/>
      <c r="J72" s="78" t="s">
        <v>285</v>
      </c>
      <c r="K72" s="78"/>
      <c r="L72" s="78" t="s">
        <v>281</v>
      </c>
      <c r="M72" s="133"/>
    </row>
    <row r="73" ht="27" spans="2:13">
      <c r="B73" s="38" t="s">
        <v>394</v>
      </c>
      <c r="C73" s="78" t="s">
        <v>343</v>
      </c>
      <c r="D73" s="38" t="s">
        <v>396</v>
      </c>
      <c r="E73" s="78" t="s">
        <v>397</v>
      </c>
      <c r="F73" s="38">
        <v>6180</v>
      </c>
      <c r="G73" s="38"/>
      <c r="H73" s="38">
        <v>-20</v>
      </c>
      <c r="I73" s="38"/>
      <c r="J73" s="78"/>
      <c r="K73" s="78"/>
      <c r="L73" s="78" t="s">
        <v>281</v>
      </c>
      <c r="M73" s="133"/>
    </row>
    <row r="74" ht="27" spans="2:13">
      <c r="B74" s="38" t="s">
        <v>394</v>
      </c>
      <c r="C74" s="78" t="s">
        <v>360</v>
      </c>
      <c r="D74" s="38" t="s">
        <v>396</v>
      </c>
      <c r="E74" s="78" t="s">
        <v>397</v>
      </c>
      <c r="F74" s="38">
        <v>6180</v>
      </c>
      <c r="G74" s="38"/>
      <c r="H74" s="38">
        <v>-20</v>
      </c>
      <c r="I74" s="38"/>
      <c r="J74" s="78"/>
      <c r="K74" s="78"/>
      <c r="L74" s="78" t="s">
        <v>281</v>
      </c>
      <c r="M74" s="133"/>
    </row>
    <row r="75" ht="27" spans="2:13">
      <c r="B75" s="38" t="s">
        <v>394</v>
      </c>
      <c r="C75" s="78" t="s">
        <v>343</v>
      </c>
      <c r="D75" s="38" t="s">
        <v>396</v>
      </c>
      <c r="E75" s="78" t="s">
        <v>403</v>
      </c>
      <c r="F75" s="38">
        <v>6200</v>
      </c>
      <c r="G75" s="38"/>
      <c r="H75" s="38">
        <v>-20</v>
      </c>
      <c r="I75" s="38"/>
      <c r="J75" s="78"/>
      <c r="K75" s="78"/>
      <c r="L75" s="78" t="s">
        <v>281</v>
      </c>
      <c r="M75" s="133"/>
    </row>
    <row r="76" ht="27" spans="2:13">
      <c r="B76" s="38" t="s">
        <v>394</v>
      </c>
      <c r="C76" s="78" t="s">
        <v>360</v>
      </c>
      <c r="D76" s="38" t="s">
        <v>396</v>
      </c>
      <c r="E76" s="78" t="s">
        <v>401</v>
      </c>
      <c r="F76" s="38">
        <v>6200</v>
      </c>
      <c r="G76" s="38"/>
      <c r="H76" s="38">
        <v>-20</v>
      </c>
      <c r="I76" s="38"/>
      <c r="J76" s="78"/>
      <c r="K76" s="78"/>
      <c r="L76" s="78" t="s">
        <v>281</v>
      </c>
      <c r="M76" s="133"/>
    </row>
    <row r="77" ht="27" spans="2:13">
      <c r="B77" s="38" t="s">
        <v>394</v>
      </c>
      <c r="C77" s="78" t="s">
        <v>362</v>
      </c>
      <c r="D77" s="38" t="s">
        <v>396</v>
      </c>
      <c r="E77" s="78" t="s">
        <v>403</v>
      </c>
      <c r="F77" s="38">
        <v>6180</v>
      </c>
      <c r="G77" s="38"/>
      <c r="H77" s="38">
        <v>-20</v>
      </c>
      <c r="I77" s="38"/>
      <c r="J77" s="78"/>
      <c r="K77" s="78"/>
      <c r="L77" s="78" t="s">
        <v>281</v>
      </c>
      <c r="M77" s="133"/>
    </row>
    <row r="78" ht="27" spans="2:13">
      <c r="B78" s="38" t="s">
        <v>394</v>
      </c>
      <c r="C78" s="78" t="s">
        <v>344</v>
      </c>
      <c r="D78" s="38" t="s">
        <v>396</v>
      </c>
      <c r="E78" s="78" t="s">
        <v>397</v>
      </c>
      <c r="F78" s="38">
        <v>6100</v>
      </c>
      <c r="G78" s="38"/>
      <c r="H78" s="38">
        <v>-20</v>
      </c>
      <c r="I78" s="38"/>
      <c r="J78" s="78"/>
      <c r="K78" s="78"/>
      <c r="L78" s="78" t="s">
        <v>281</v>
      </c>
      <c r="M78" s="133"/>
    </row>
    <row r="79" ht="27" spans="2:13">
      <c r="B79" s="38" t="s">
        <v>394</v>
      </c>
      <c r="C79" s="78" t="s">
        <v>364</v>
      </c>
      <c r="D79" s="38" t="s">
        <v>396</v>
      </c>
      <c r="E79" s="78" t="s">
        <v>397</v>
      </c>
      <c r="F79" s="38">
        <v>6100</v>
      </c>
      <c r="G79" s="38"/>
      <c r="H79" s="38">
        <v>-20</v>
      </c>
      <c r="I79" s="38"/>
      <c r="J79" s="78"/>
      <c r="K79" s="78"/>
      <c r="L79" s="78" t="s">
        <v>281</v>
      </c>
      <c r="M79" s="133"/>
    </row>
    <row r="80" ht="27" spans="2:13">
      <c r="B80" s="38" t="s">
        <v>394</v>
      </c>
      <c r="C80" s="78" t="s">
        <v>404</v>
      </c>
      <c r="D80" s="38" t="s">
        <v>396</v>
      </c>
      <c r="E80" s="78" t="s">
        <v>397</v>
      </c>
      <c r="F80" s="38">
        <v>6100</v>
      </c>
      <c r="G80" s="38"/>
      <c r="H80" s="38">
        <v>-20</v>
      </c>
      <c r="I80" s="38"/>
      <c r="J80" s="78"/>
      <c r="K80" s="78"/>
      <c r="L80" s="78" t="s">
        <v>281</v>
      </c>
      <c r="M80" s="133"/>
    </row>
    <row r="81" ht="27" spans="2:13">
      <c r="B81" s="38" t="s">
        <v>394</v>
      </c>
      <c r="C81" s="78" t="s">
        <v>364</v>
      </c>
      <c r="D81" s="38" t="s">
        <v>396</v>
      </c>
      <c r="E81" s="78" t="s">
        <v>403</v>
      </c>
      <c r="F81" s="38">
        <v>6120</v>
      </c>
      <c r="G81" s="38"/>
      <c r="H81" s="38">
        <v>-20</v>
      </c>
      <c r="I81" s="38"/>
      <c r="J81" s="78"/>
      <c r="K81" s="78"/>
      <c r="L81" s="78" t="s">
        <v>281</v>
      </c>
      <c r="M81" s="133"/>
    </row>
    <row r="82" ht="27" spans="2:13">
      <c r="B82" s="38" t="s">
        <v>394</v>
      </c>
      <c r="C82" s="78" t="s">
        <v>364</v>
      </c>
      <c r="D82" s="38" t="s">
        <v>396</v>
      </c>
      <c r="E82" s="78" t="s">
        <v>401</v>
      </c>
      <c r="F82" s="38">
        <v>6120</v>
      </c>
      <c r="G82" s="38"/>
      <c r="H82" s="38">
        <v>-20</v>
      </c>
      <c r="I82" s="38"/>
      <c r="J82" s="78"/>
      <c r="K82" s="78"/>
      <c r="L82" s="78" t="s">
        <v>281</v>
      </c>
      <c r="M82" s="133"/>
    </row>
    <row r="83" ht="27" spans="2:13">
      <c r="B83" s="38" t="s">
        <v>394</v>
      </c>
      <c r="C83" s="78" t="s">
        <v>405</v>
      </c>
      <c r="D83" s="38" t="s">
        <v>396</v>
      </c>
      <c r="E83" s="78" t="s">
        <v>397</v>
      </c>
      <c r="F83" s="38">
        <v>6100</v>
      </c>
      <c r="G83" s="38"/>
      <c r="H83" s="38">
        <v>-20</v>
      </c>
      <c r="I83" s="38"/>
      <c r="J83" s="78"/>
      <c r="K83" s="78"/>
      <c r="L83" s="78" t="s">
        <v>281</v>
      </c>
      <c r="M83" s="133"/>
    </row>
    <row r="84" ht="27" spans="2:13">
      <c r="B84" s="38" t="s">
        <v>394</v>
      </c>
      <c r="C84" s="78" t="s">
        <v>405</v>
      </c>
      <c r="D84" s="38" t="s">
        <v>396</v>
      </c>
      <c r="E84" s="78" t="s">
        <v>403</v>
      </c>
      <c r="F84" s="38">
        <v>6120</v>
      </c>
      <c r="G84" s="38"/>
      <c r="H84" s="38">
        <v>-20</v>
      </c>
      <c r="I84" s="38"/>
      <c r="J84" s="78"/>
      <c r="K84" s="78"/>
      <c r="L84" s="78" t="s">
        <v>281</v>
      </c>
      <c r="M84" s="133"/>
    </row>
    <row r="85" ht="27" spans="2:13">
      <c r="B85" s="38" t="s">
        <v>394</v>
      </c>
      <c r="C85" s="78" t="s">
        <v>405</v>
      </c>
      <c r="D85" s="38" t="s">
        <v>396</v>
      </c>
      <c r="E85" s="78" t="s">
        <v>401</v>
      </c>
      <c r="F85" s="38">
        <v>6120</v>
      </c>
      <c r="G85" s="38"/>
      <c r="H85" s="38">
        <v>-20</v>
      </c>
      <c r="I85" s="38"/>
      <c r="J85" s="78"/>
      <c r="K85" s="78"/>
      <c r="L85" s="78" t="s">
        <v>281</v>
      </c>
      <c r="M85" s="133"/>
    </row>
    <row r="86" ht="27" spans="2:13">
      <c r="B86" s="38" t="s">
        <v>394</v>
      </c>
      <c r="C86" s="78" t="s">
        <v>406</v>
      </c>
      <c r="D86" s="38" t="s">
        <v>396</v>
      </c>
      <c r="E86" s="78" t="s">
        <v>397</v>
      </c>
      <c r="F86" s="38">
        <v>6110</v>
      </c>
      <c r="G86" s="38"/>
      <c r="H86" s="38">
        <v>-20</v>
      </c>
      <c r="I86" s="38"/>
      <c r="J86" s="78"/>
      <c r="K86" s="78"/>
      <c r="L86" s="78" t="s">
        <v>281</v>
      </c>
      <c r="M86" s="133"/>
    </row>
    <row r="89" ht="31.5" spans="2:12">
      <c r="B89" s="73" t="s">
        <v>409</v>
      </c>
      <c r="C89" s="49"/>
      <c r="D89" s="49"/>
      <c r="E89" s="49"/>
      <c r="F89" s="49"/>
      <c r="G89" s="49"/>
      <c r="H89" s="49"/>
      <c r="I89" s="49"/>
      <c r="J89" s="49"/>
      <c r="K89" s="49"/>
      <c r="L89" s="49"/>
    </row>
    <row r="90" spans="2:12">
      <c r="B90" s="49" t="s">
        <v>410</v>
      </c>
      <c r="C90" s="49"/>
      <c r="D90" s="49"/>
      <c r="E90" s="49"/>
      <c r="F90" s="49"/>
      <c r="G90" s="49"/>
      <c r="H90" s="49"/>
      <c r="I90" s="49"/>
      <c r="J90" s="49"/>
      <c r="K90" s="49"/>
      <c r="L90" s="49"/>
    </row>
    <row r="91" spans="2:12">
      <c r="B91" s="74" t="s">
        <v>267</v>
      </c>
      <c r="C91" s="49"/>
      <c r="D91" s="49"/>
      <c r="E91" s="49"/>
      <c r="F91" s="49"/>
      <c r="G91" s="49"/>
      <c r="H91" s="49"/>
      <c r="I91" s="49"/>
      <c r="J91" s="49"/>
      <c r="K91" s="49"/>
      <c r="L91" s="49"/>
    </row>
    <row r="92" ht="27" spans="2:13">
      <c r="B92" s="75" t="s">
        <v>329</v>
      </c>
      <c r="C92" s="76" t="s">
        <v>330</v>
      </c>
      <c r="D92" s="75" t="s">
        <v>331</v>
      </c>
      <c r="E92" s="76" t="s">
        <v>332</v>
      </c>
      <c r="F92" s="75" t="s">
        <v>333</v>
      </c>
      <c r="G92" s="75"/>
      <c r="H92" s="75" t="s">
        <v>107</v>
      </c>
      <c r="I92" s="75"/>
      <c r="J92" s="76" t="s">
        <v>274</v>
      </c>
      <c r="K92" s="76"/>
      <c r="L92" s="80"/>
      <c r="M92" s="132"/>
    </row>
    <row r="93" ht="27" spans="2:13">
      <c r="B93" s="38" t="s">
        <v>394</v>
      </c>
      <c r="C93" s="78" t="s">
        <v>395</v>
      </c>
      <c r="D93" s="38" t="s">
        <v>396</v>
      </c>
      <c r="E93" s="78" t="s">
        <v>397</v>
      </c>
      <c r="F93" s="38">
        <v>6280</v>
      </c>
      <c r="G93" s="38"/>
      <c r="H93" s="38">
        <v>-20</v>
      </c>
      <c r="I93" s="38"/>
      <c r="J93" s="78" t="s">
        <v>398</v>
      </c>
      <c r="K93" s="78"/>
      <c r="L93" s="78" t="s">
        <v>281</v>
      </c>
      <c r="M93" s="133"/>
    </row>
    <row r="94" ht="27" spans="2:13">
      <c r="B94" s="38" t="s">
        <v>394</v>
      </c>
      <c r="C94" s="78" t="s">
        <v>342</v>
      </c>
      <c r="D94" s="38" t="s">
        <v>396</v>
      </c>
      <c r="E94" s="78" t="s">
        <v>397</v>
      </c>
      <c r="F94" s="38">
        <v>6260</v>
      </c>
      <c r="G94" s="38"/>
      <c r="H94" s="38">
        <v>-20</v>
      </c>
      <c r="I94" s="38"/>
      <c r="J94" s="78" t="s">
        <v>285</v>
      </c>
      <c r="K94" s="78"/>
      <c r="L94" s="78" t="s">
        <v>281</v>
      </c>
      <c r="M94" s="133"/>
    </row>
    <row r="95" ht="27" spans="2:13">
      <c r="B95" s="38" t="s">
        <v>394</v>
      </c>
      <c r="C95" s="78" t="s">
        <v>400</v>
      </c>
      <c r="D95" s="38" t="s">
        <v>396</v>
      </c>
      <c r="E95" s="78" t="s">
        <v>397</v>
      </c>
      <c r="F95" s="38">
        <v>6260</v>
      </c>
      <c r="G95" s="38"/>
      <c r="H95" s="38">
        <v>-20</v>
      </c>
      <c r="I95" s="38"/>
      <c r="J95" s="78" t="s">
        <v>285</v>
      </c>
      <c r="K95" s="78"/>
      <c r="L95" s="78" t="s">
        <v>281</v>
      </c>
      <c r="M95" s="133"/>
    </row>
    <row r="96" ht="27" spans="2:13">
      <c r="B96" s="38" t="s">
        <v>394</v>
      </c>
      <c r="C96" s="78" t="s">
        <v>400</v>
      </c>
      <c r="D96" s="38" t="s">
        <v>396</v>
      </c>
      <c r="E96" s="78" t="s">
        <v>401</v>
      </c>
      <c r="F96" s="38">
        <v>6270</v>
      </c>
      <c r="G96" s="38"/>
      <c r="H96" s="38">
        <v>-20</v>
      </c>
      <c r="I96" s="38"/>
      <c r="J96" s="78" t="s">
        <v>285</v>
      </c>
      <c r="K96" s="78"/>
      <c r="L96" s="78" t="s">
        <v>281</v>
      </c>
      <c r="M96" s="133"/>
    </row>
    <row r="97" ht="27" spans="2:13">
      <c r="B97" s="38" t="s">
        <v>394</v>
      </c>
      <c r="C97" s="78" t="s">
        <v>402</v>
      </c>
      <c r="D97" s="38" t="s">
        <v>396</v>
      </c>
      <c r="E97" s="78" t="s">
        <v>397</v>
      </c>
      <c r="F97" s="38">
        <v>6200</v>
      </c>
      <c r="G97" s="38"/>
      <c r="H97" s="38">
        <v>-20</v>
      </c>
      <c r="I97" s="38"/>
      <c r="J97" s="78" t="s">
        <v>285</v>
      </c>
      <c r="K97" s="78"/>
      <c r="L97" s="78" t="s">
        <v>281</v>
      </c>
      <c r="M97" s="133"/>
    </row>
    <row r="98" ht="27" spans="2:13">
      <c r="B98" s="38" t="s">
        <v>394</v>
      </c>
      <c r="C98" s="78" t="s">
        <v>402</v>
      </c>
      <c r="D98" s="38" t="s">
        <v>396</v>
      </c>
      <c r="E98" s="78" t="s">
        <v>401</v>
      </c>
      <c r="F98" s="38">
        <v>6210</v>
      </c>
      <c r="G98" s="38"/>
      <c r="H98" s="38">
        <v>-20</v>
      </c>
      <c r="I98" s="38"/>
      <c r="J98" s="78" t="s">
        <v>285</v>
      </c>
      <c r="K98" s="78"/>
      <c r="L98" s="78" t="s">
        <v>281</v>
      </c>
      <c r="M98" s="133"/>
    </row>
    <row r="99" ht="27" spans="2:13">
      <c r="B99" s="38" t="s">
        <v>394</v>
      </c>
      <c r="C99" s="78" t="s">
        <v>343</v>
      </c>
      <c r="D99" s="38" t="s">
        <v>396</v>
      </c>
      <c r="E99" s="78" t="s">
        <v>397</v>
      </c>
      <c r="F99" s="38">
        <v>6040</v>
      </c>
      <c r="G99" s="38"/>
      <c r="H99" s="38">
        <v>-20</v>
      </c>
      <c r="I99" s="38"/>
      <c r="J99" s="78"/>
      <c r="K99" s="78"/>
      <c r="L99" s="78" t="s">
        <v>281</v>
      </c>
      <c r="M99" s="133"/>
    </row>
    <row r="100" ht="27" spans="2:13">
      <c r="B100" s="38" t="s">
        <v>394</v>
      </c>
      <c r="C100" s="78" t="s">
        <v>360</v>
      </c>
      <c r="D100" s="38" t="s">
        <v>396</v>
      </c>
      <c r="E100" s="78" t="s">
        <v>397</v>
      </c>
      <c r="F100" s="38">
        <v>6040</v>
      </c>
      <c r="G100" s="38"/>
      <c r="H100" s="38">
        <v>-20</v>
      </c>
      <c r="I100" s="38"/>
      <c r="J100" s="78"/>
      <c r="K100" s="78"/>
      <c r="L100" s="78" t="s">
        <v>281</v>
      </c>
      <c r="M100" s="133"/>
    </row>
    <row r="101" ht="27" spans="2:13">
      <c r="B101" s="38" t="s">
        <v>394</v>
      </c>
      <c r="C101" s="78" t="s">
        <v>343</v>
      </c>
      <c r="D101" s="38" t="s">
        <v>396</v>
      </c>
      <c r="E101" s="78" t="s">
        <v>403</v>
      </c>
      <c r="F101" s="38">
        <v>6060</v>
      </c>
      <c r="G101" s="38"/>
      <c r="H101" s="38">
        <v>-20</v>
      </c>
      <c r="I101" s="38"/>
      <c r="J101" s="78"/>
      <c r="K101" s="78"/>
      <c r="L101" s="78" t="s">
        <v>281</v>
      </c>
      <c r="M101" s="133"/>
    </row>
    <row r="102" ht="27" spans="2:13">
      <c r="B102" s="38" t="s">
        <v>394</v>
      </c>
      <c r="C102" s="78" t="s">
        <v>360</v>
      </c>
      <c r="D102" s="38" t="s">
        <v>396</v>
      </c>
      <c r="E102" s="78" t="s">
        <v>401</v>
      </c>
      <c r="F102" s="38">
        <v>6060</v>
      </c>
      <c r="G102" s="38"/>
      <c r="H102" s="38">
        <v>-20</v>
      </c>
      <c r="I102" s="38"/>
      <c r="J102" s="78"/>
      <c r="K102" s="78"/>
      <c r="L102" s="78" t="s">
        <v>281</v>
      </c>
      <c r="M102" s="133"/>
    </row>
    <row r="103" ht="27" spans="2:13">
      <c r="B103" s="38" t="s">
        <v>394</v>
      </c>
      <c r="C103" s="78" t="s">
        <v>362</v>
      </c>
      <c r="D103" s="38" t="s">
        <v>396</v>
      </c>
      <c r="E103" s="78" t="s">
        <v>403</v>
      </c>
      <c r="F103" s="38">
        <v>6040</v>
      </c>
      <c r="G103" s="38"/>
      <c r="H103" s="38">
        <v>-20</v>
      </c>
      <c r="I103" s="38"/>
      <c r="J103" s="78"/>
      <c r="K103" s="78"/>
      <c r="L103" s="78" t="s">
        <v>281</v>
      </c>
      <c r="M103" s="133"/>
    </row>
    <row r="104" ht="27" spans="2:13">
      <c r="B104" s="38" t="s">
        <v>394</v>
      </c>
      <c r="C104" s="78" t="s">
        <v>344</v>
      </c>
      <c r="D104" s="38" t="s">
        <v>396</v>
      </c>
      <c r="E104" s="78" t="s">
        <v>397</v>
      </c>
      <c r="F104" s="38">
        <v>5960</v>
      </c>
      <c r="G104" s="38"/>
      <c r="H104" s="38">
        <v>-20</v>
      </c>
      <c r="I104" s="38"/>
      <c r="J104" s="78"/>
      <c r="K104" s="78"/>
      <c r="L104" s="78" t="s">
        <v>281</v>
      </c>
      <c r="M104" s="133"/>
    </row>
    <row r="105" ht="27" spans="2:13">
      <c r="B105" s="38" t="s">
        <v>394</v>
      </c>
      <c r="C105" s="78" t="s">
        <v>364</v>
      </c>
      <c r="D105" s="38" t="s">
        <v>396</v>
      </c>
      <c r="E105" s="78" t="s">
        <v>397</v>
      </c>
      <c r="F105" s="38">
        <v>5960</v>
      </c>
      <c r="G105" s="38"/>
      <c r="H105" s="38">
        <v>-20</v>
      </c>
      <c r="I105" s="38"/>
      <c r="J105" s="78"/>
      <c r="K105" s="78"/>
      <c r="L105" s="78" t="s">
        <v>281</v>
      </c>
      <c r="M105" s="133"/>
    </row>
    <row r="106" ht="27" spans="2:13">
      <c r="B106" s="38" t="s">
        <v>394</v>
      </c>
      <c r="C106" s="78" t="s">
        <v>404</v>
      </c>
      <c r="D106" s="38" t="s">
        <v>396</v>
      </c>
      <c r="E106" s="78" t="s">
        <v>397</v>
      </c>
      <c r="F106" s="38">
        <v>5960</v>
      </c>
      <c r="G106" s="38"/>
      <c r="H106" s="38">
        <v>-20</v>
      </c>
      <c r="I106" s="38"/>
      <c r="J106" s="78"/>
      <c r="K106" s="78"/>
      <c r="L106" s="78" t="s">
        <v>281</v>
      </c>
      <c r="M106" s="133"/>
    </row>
    <row r="107" ht="27" spans="2:13">
      <c r="B107" s="38" t="s">
        <v>394</v>
      </c>
      <c r="C107" s="78" t="s">
        <v>364</v>
      </c>
      <c r="D107" s="38" t="s">
        <v>396</v>
      </c>
      <c r="E107" s="78" t="s">
        <v>403</v>
      </c>
      <c r="F107" s="38">
        <v>5980</v>
      </c>
      <c r="G107" s="38"/>
      <c r="H107" s="38">
        <v>-20</v>
      </c>
      <c r="I107" s="38"/>
      <c r="J107" s="78"/>
      <c r="K107" s="78"/>
      <c r="L107" s="78" t="s">
        <v>281</v>
      </c>
      <c r="M107" s="133"/>
    </row>
    <row r="108" ht="27" spans="2:13">
      <c r="B108" s="38" t="s">
        <v>394</v>
      </c>
      <c r="C108" s="78" t="s">
        <v>364</v>
      </c>
      <c r="D108" s="38" t="s">
        <v>396</v>
      </c>
      <c r="E108" s="78" t="s">
        <v>401</v>
      </c>
      <c r="F108" s="38">
        <v>5980</v>
      </c>
      <c r="G108" s="38"/>
      <c r="H108" s="38">
        <v>-20</v>
      </c>
      <c r="I108" s="38"/>
      <c r="J108" s="78"/>
      <c r="K108" s="78"/>
      <c r="L108" s="78" t="s">
        <v>281</v>
      </c>
      <c r="M108" s="133"/>
    </row>
    <row r="109" ht="27" spans="2:13">
      <c r="B109" s="38" t="s">
        <v>394</v>
      </c>
      <c r="C109" s="78" t="s">
        <v>405</v>
      </c>
      <c r="D109" s="38" t="s">
        <v>396</v>
      </c>
      <c r="E109" s="78" t="s">
        <v>397</v>
      </c>
      <c r="F109" s="38">
        <v>5960</v>
      </c>
      <c r="G109" s="38"/>
      <c r="H109" s="38">
        <v>-20</v>
      </c>
      <c r="I109" s="38"/>
      <c r="J109" s="78"/>
      <c r="K109" s="78"/>
      <c r="L109" s="78" t="s">
        <v>281</v>
      </c>
      <c r="M109" s="133"/>
    </row>
    <row r="110" ht="27" spans="2:13">
      <c r="B110" s="38" t="s">
        <v>394</v>
      </c>
      <c r="C110" s="78" t="s">
        <v>405</v>
      </c>
      <c r="D110" s="38" t="s">
        <v>396</v>
      </c>
      <c r="E110" s="78" t="s">
        <v>403</v>
      </c>
      <c r="F110" s="38">
        <v>5980</v>
      </c>
      <c r="G110" s="38"/>
      <c r="H110" s="38">
        <v>-20</v>
      </c>
      <c r="I110" s="38"/>
      <c r="J110" s="78"/>
      <c r="K110" s="78"/>
      <c r="L110" s="78" t="s">
        <v>281</v>
      </c>
      <c r="M110" s="133"/>
    </row>
    <row r="111" ht="27" spans="2:13">
      <c r="B111" s="38" t="s">
        <v>394</v>
      </c>
      <c r="C111" s="78" t="s">
        <v>405</v>
      </c>
      <c r="D111" s="38" t="s">
        <v>396</v>
      </c>
      <c r="E111" s="78" t="s">
        <v>401</v>
      </c>
      <c r="F111" s="38">
        <v>5980</v>
      </c>
      <c r="G111" s="38"/>
      <c r="H111" s="38">
        <v>-20</v>
      </c>
      <c r="I111" s="38"/>
      <c r="J111" s="78"/>
      <c r="K111" s="78"/>
      <c r="L111" s="78" t="s">
        <v>281</v>
      </c>
      <c r="M111" s="133"/>
    </row>
    <row r="112" ht="27" spans="2:13">
      <c r="B112" s="38" t="s">
        <v>394</v>
      </c>
      <c r="C112" s="78" t="s">
        <v>406</v>
      </c>
      <c r="D112" s="38" t="s">
        <v>396</v>
      </c>
      <c r="E112" s="78" t="s">
        <v>397</v>
      </c>
      <c r="F112" s="38">
        <v>5970</v>
      </c>
      <c r="G112" s="38"/>
      <c r="H112" s="38">
        <v>-20</v>
      </c>
      <c r="I112" s="38"/>
      <c r="J112" s="78"/>
      <c r="K112" s="78"/>
      <c r="L112" s="78" t="s">
        <v>281</v>
      </c>
      <c r="M112" s="133"/>
    </row>
  </sheetData>
  <mergeCells count="12">
    <mergeCell ref="F1:G1"/>
    <mergeCell ref="H1:I1"/>
    <mergeCell ref="J1:K1"/>
    <mergeCell ref="L1:M1"/>
    <mergeCell ref="N1:O1"/>
    <mergeCell ref="P1:Q1"/>
    <mergeCell ref="R1:S1"/>
    <mergeCell ref="T1:U1"/>
    <mergeCell ref="A35:B35"/>
    <mergeCell ref="Q40:Q41"/>
    <mergeCell ref="R40:R41"/>
    <mergeCell ref="S40:S41"/>
  </mergeCells>
  <hyperlinks>
    <hyperlink ref="B40" r:id="rId71" display="热轧酸洗板卷" tooltip="https://e.mysteel.com/zy?mainIndustry=%E7%83%AD%E8%BD%A7%E9%85%B8%E6%B4%97%E6%9D%BF%E5%8D%B7&amp;city=%E4%B8%8A%E6%B5%B7"/>
    <hyperlink ref="L40" r:id="rId71" display="现货" tooltip="https://e.mysteel.com/zy?mainIndustry=%E7%83%AD%E8%BD%A7%E9%85%B8%E6%B4%97%E6%9D%BF%E5%8D%B7&amp;city=%E4%B8%8A%E6%B5%B7"/>
    <hyperlink ref="B41" r:id="rId71" display="热轧酸洗板卷" tooltip="https://e.mysteel.com/zy?mainIndustry=%E7%83%AD%E8%BD%A7%E9%85%B8%E6%B4%97%E6%9D%BF%E5%8D%B7&amp;city=%E4%B8%8A%E6%B5%B7"/>
    <hyperlink ref="L41" r:id="rId71" display="现货" tooltip="https://e.mysteel.com/zy?mainIndustry=%E7%83%AD%E8%BD%A7%E9%85%B8%E6%B4%97%E6%9D%BF%E5%8D%B7&amp;city=%E4%B8%8A%E6%B5%B7"/>
    <hyperlink ref="B42" r:id="rId71" display="热轧酸洗板卷" tooltip="https://e.mysteel.com/zy?mainIndustry=%E7%83%AD%E8%BD%A7%E9%85%B8%E6%B4%97%E6%9D%BF%E5%8D%B7&amp;city=%E4%B8%8A%E6%B5%B7"/>
    <hyperlink ref="L42" r:id="rId71" display="现货" tooltip="https://e.mysteel.com/zy?mainIndustry=%E7%83%AD%E8%BD%A7%E9%85%B8%E6%B4%97%E6%9D%BF%E5%8D%B7&amp;city=%E4%B8%8A%E6%B5%B7"/>
    <hyperlink ref="B43" r:id="rId71" display="热轧酸洗板卷" tooltip="https://e.mysteel.com/zy?mainIndustry=%E7%83%AD%E8%BD%A7%E9%85%B8%E6%B4%97%E6%9D%BF%E5%8D%B7&amp;city=%E4%B8%8A%E6%B5%B7"/>
    <hyperlink ref="L43" r:id="rId71" display="现货" tooltip="https://e.mysteel.com/zy?mainIndustry=%E7%83%AD%E8%BD%A7%E9%85%B8%E6%B4%97%E6%9D%BF%E5%8D%B7&amp;city=%E4%B8%8A%E6%B5%B7"/>
    <hyperlink ref="B44" r:id="rId71" display="热轧酸洗板卷" tooltip="https://e.mysteel.com/zy?mainIndustry=%E7%83%AD%E8%BD%A7%E9%85%B8%E6%B4%97%E6%9D%BF%E5%8D%B7&amp;city=%E4%B8%8A%E6%B5%B7"/>
    <hyperlink ref="L44" r:id="rId71" display="现货" tooltip="https://e.mysteel.com/zy?mainIndustry=%E7%83%AD%E8%BD%A7%E9%85%B8%E6%B4%97%E6%9D%BF%E5%8D%B7&amp;city=%E4%B8%8A%E6%B5%B7"/>
    <hyperlink ref="B45" r:id="rId71" display="热轧酸洗板卷" tooltip="https://e.mysteel.com/zy?mainIndustry=%E7%83%AD%E8%BD%A7%E9%85%B8%E6%B4%97%E6%9D%BF%E5%8D%B7&amp;city=%E4%B8%8A%E6%B5%B7"/>
    <hyperlink ref="L45" r:id="rId71" display="现货" tooltip="https://e.mysteel.com/zy?mainIndustry=%E7%83%AD%E8%BD%A7%E9%85%B8%E6%B4%97%E6%9D%BF%E5%8D%B7&amp;city=%E4%B8%8A%E6%B5%B7"/>
    <hyperlink ref="B46" r:id="rId71" display="热轧酸洗板卷" tooltip="https://e.mysteel.com/zy?mainIndustry=%E7%83%AD%E8%BD%A7%E9%85%B8%E6%B4%97%E6%9D%BF%E5%8D%B7&amp;city=%E4%B8%8A%E6%B5%B7"/>
    <hyperlink ref="L46" r:id="rId71" display="现货" tooltip="https://e.mysteel.com/zy?mainIndustry=%E7%83%AD%E8%BD%A7%E9%85%B8%E6%B4%97%E6%9D%BF%E5%8D%B7&amp;city=%E4%B8%8A%E6%B5%B7"/>
    <hyperlink ref="B47" r:id="rId71" display="热轧酸洗板卷" tooltip="https://e.mysteel.com/zy?mainIndustry=%E7%83%AD%E8%BD%A7%E9%85%B8%E6%B4%97%E6%9D%BF%E5%8D%B7&amp;city=%E4%B8%8A%E6%B5%B7"/>
    <hyperlink ref="L47" r:id="rId71" display="现货" tooltip="https://e.mysteel.com/zy?mainIndustry=%E7%83%AD%E8%BD%A7%E9%85%B8%E6%B4%97%E6%9D%BF%E5%8D%B7&amp;city=%E4%B8%8A%E6%B5%B7"/>
    <hyperlink ref="B48" r:id="rId71" display="热轧酸洗板卷" tooltip="https://e.mysteel.com/zy?mainIndustry=%E7%83%AD%E8%BD%A7%E9%85%B8%E6%B4%97%E6%9D%BF%E5%8D%B7&amp;city=%E4%B8%8A%E6%B5%B7"/>
    <hyperlink ref="L48" r:id="rId71" display="现货" tooltip="https://e.mysteel.com/zy?mainIndustry=%E7%83%AD%E8%BD%A7%E9%85%B8%E6%B4%97%E6%9D%BF%E5%8D%B7&amp;city=%E4%B8%8A%E6%B5%B7"/>
    <hyperlink ref="B49" r:id="rId71" display="热轧酸洗板卷" tooltip="https://e.mysteel.com/zy?mainIndustry=%E7%83%AD%E8%BD%A7%E9%85%B8%E6%B4%97%E6%9D%BF%E5%8D%B7&amp;city=%E4%B8%8A%E6%B5%B7"/>
    <hyperlink ref="L49" r:id="rId71" display="现货" tooltip="https://e.mysteel.com/zy?mainIndustry=%E7%83%AD%E8%BD%A7%E9%85%B8%E6%B4%97%E6%9D%BF%E5%8D%B7&amp;city=%E4%B8%8A%E6%B5%B7"/>
    <hyperlink ref="B50" r:id="rId71" display="热轧酸洗板卷" tooltip="https://e.mysteel.com/zy?mainIndustry=%E7%83%AD%E8%BD%A7%E9%85%B8%E6%B4%97%E6%9D%BF%E5%8D%B7&amp;city=%E4%B8%8A%E6%B5%B7"/>
    <hyperlink ref="L50" r:id="rId71" display="现货" tooltip="https://e.mysteel.com/zy?mainIndustry=%E7%83%AD%E8%BD%A7%E9%85%B8%E6%B4%97%E6%9D%BF%E5%8D%B7&amp;city=%E4%B8%8A%E6%B5%B7"/>
    <hyperlink ref="B51" r:id="rId71" display="热轧酸洗板卷" tooltip="https://e.mysteel.com/zy?mainIndustry=%E7%83%AD%E8%BD%A7%E9%85%B8%E6%B4%97%E6%9D%BF%E5%8D%B7&amp;city=%E4%B8%8A%E6%B5%B7"/>
    <hyperlink ref="L51" r:id="rId71" display="现货" tooltip="https://e.mysteel.com/zy?mainIndustry=%E7%83%AD%E8%BD%A7%E9%85%B8%E6%B4%97%E6%9D%BF%E5%8D%B7&amp;city=%E4%B8%8A%E6%B5%B7"/>
    <hyperlink ref="B52" r:id="rId71" display="热轧酸洗板卷" tooltip="https://e.mysteel.com/zy?mainIndustry=%E7%83%AD%E8%BD%A7%E9%85%B8%E6%B4%97%E6%9D%BF%E5%8D%B7&amp;city=%E4%B8%8A%E6%B5%B7"/>
    <hyperlink ref="L52" r:id="rId71" display="现货" tooltip="https://e.mysteel.com/zy?mainIndustry=%E7%83%AD%E8%BD%A7%E9%85%B8%E6%B4%97%E6%9D%BF%E5%8D%B7&amp;city=%E4%B8%8A%E6%B5%B7"/>
    <hyperlink ref="B53" r:id="rId71" display="热轧酸洗板卷" tooltip="https://e.mysteel.com/zy?mainIndustry=%E7%83%AD%E8%BD%A7%E9%85%B8%E6%B4%97%E6%9D%BF%E5%8D%B7&amp;city=%E4%B8%8A%E6%B5%B7"/>
    <hyperlink ref="L53" r:id="rId71" display="现货" tooltip="https://e.mysteel.com/zy?mainIndustry=%E7%83%AD%E8%BD%A7%E9%85%B8%E6%B4%97%E6%9D%BF%E5%8D%B7&amp;city=%E4%B8%8A%E6%B5%B7"/>
    <hyperlink ref="B54" r:id="rId71" display="热轧酸洗板卷" tooltip="https://e.mysteel.com/zy?mainIndustry=%E7%83%AD%E8%BD%A7%E9%85%B8%E6%B4%97%E6%9D%BF%E5%8D%B7&amp;city=%E4%B8%8A%E6%B5%B7"/>
    <hyperlink ref="L54" r:id="rId71" display="现货" tooltip="https://e.mysteel.com/zy?mainIndustry=%E7%83%AD%E8%BD%A7%E9%85%B8%E6%B4%97%E6%9D%BF%E5%8D%B7&amp;city=%E4%B8%8A%E6%B5%B7"/>
    <hyperlink ref="B55" r:id="rId71" display="热轧酸洗板卷" tooltip="https://e.mysteel.com/zy?mainIndustry=%E7%83%AD%E8%BD%A7%E9%85%B8%E6%B4%97%E6%9D%BF%E5%8D%B7&amp;city=%E4%B8%8A%E6%B5%B7"/>
    <hyperlink ref="L55" r:id="rId71" display="现货" tooltip="https://e.mysteel.com/zy?mainIndustry=%E7%83%AD%E8%BD%A7%E9%85%B8%E6%B4%97%E6%9D%BF%E5%8D%B7&amp;city=%E4%B8%8A%E6%B5%B7"/>
    <hyperlink ref="B56" r:id="rId71" display="热轧酸洗板卷" tooltip="https://e.mysteel.com/zy?mainIndustry=%E7%83%AD%E8%BD%A7%E9%85%B8%E6%B4%97%E6%9D%BF%E5%8D%B7&amp;city=%E4%B8%8A%E6%B5%B7"/>
    <hyperlink ref="L56" r:id="rId71" display="现货" tooltip="https://e.mysteel.com/zy?mainIndustry=%E7%83%AD%E8%BD%A7%E9%85%B8%E6%B4%97%E6%9D%BF%E5%8D%B7&amp;city=%E4%B8%8A%E6%B5%B7"/>
    <hyperlink ref="B57" r:id="rId71" display="热轧酸洗板卷" tooltip="https://e.mysteel.com/zy?mainIndustry=%E7%83%AD%E8%BD%A7%E9%85%B8%E6%B4%97%E6%9D%BF%E5%8D%B7&amp;city=%E4%B8%8A%E6%B5%B7"/>
    <hyperlink ref="L57" r:id="rId71" display="现货" tooltip="https://e.mysteel.com/zy?mainIndustry=%E7%83%AD%E8%BD%A7%E9%85%B8%E6%B4%97%E6%9D%BF%E5%8D%B7&amp;city=%E4%B8%8A%E6%B5%B7"/>
    <hyperlink ref="B58" r:id="rId71" display="热轧酸洗板卷" tooltip="https://e.mysteel.com/zy?mainIndustry=%E7%83%AD%E8%BD%A7%E9%85%B8%E6%B4%97%E6%9D%BF%E5%8D%B7&amp;city=%E4%B8%8A%E6%B5%B7"/>
    <hyperlink ref="L58" r:id="rId71" display="现货" tooltip="https://e.mysteel.com/zy?mainIndustry=%E7%83%AD%E8%BD%A7%E9%85%B8%E6%B4%97%E6%9D%BF%E5%8D%B7&amp;city=%E4%B8%8A%E6%B5%B7"/>
    <hyperlink ref="B59" r:id="rId71" display="热轧酸洗板卷" tooltip="https://e.mysteel.com/zy?mainIndustry=%E7%83%AD%E8%BD%A7%E9%85%B8%E6%B4%97%E6%9D%BF%E5%8D%B7&amp;city=%E4%B8%8A%E6%B5%B7"/>
    <hyperlink ref="L59" r:id="rId71" display="现货" tooltip="https://e.mysteel.com/zy?mainIndustry=%E7%83%AD%E8%BD%A7%E9%85%B8%E6%B4%97%E6%9D%BF%E5%8D%B7&amp;city=%E4%B8%8A%E6%B5%B7"/>
    <hyperlink ref="L67" r:id="rId71" display="现货" tooltip="https://e.mysteel.com/zy?mainIndustry=%E7%83%AD%E8%BD%A7%E9%85%B8%E6%B4%97%E6%9D%BF%E5%8D%B7&amp;city=%E4%B8%8A%E6%B5%B7"/>
    <hyperlink ref="L68" r:id="rId71" display="现货" tooltip="https://e.mysteel.com/zy?mainIndustry=%E7%83%AD%E8%BD%A7%E9%85%B8%E6%B4%97%E6%9D%BF%E5%8D%B7&amp;city=%E4%B8%8A%E6%B5%B7"/>
    <hyperlink ref="L69" r:id="rId71" display="现货" tooltip="https://e.mysteel.com/zy?mainIndustry=%E7%83%AD%E8%BD%A7%E9%85%B8%E6%B4%97%E6%9D%BF%E5%8D%B7&amp;city=%E4%B8%8A%E6%B5%B7"/>
    <hyperlink ref="L70" r:id="rId71" display="现货" tooltip="https://e.mysteel.com/zy?mainIndustry=%E7%83%AD%E8%BD%A7%E9%85%B8%E6%B4%97%E6%9D%BF%E5%8D%B7&amp;city=%E4%B8%8A%E6%B5%B7"/>
    <hyperlink ref="L71" r:id="rId71" display="现货" tooltip="https://e.mysteel.com/zy?mainIndustry=%E7%83%AD%E8%BD%A7%E9%85%B8%E6%B4%97%E6%9D%BF%E5%8D%B7&amp;city=%E4%B8%8A%E6%B5%B7"/>
    <hyperlink ref="L72" r:id="rId71" display="现货" tooltip="https://e.mysteel.com/zy?mainIndustry=%E7%83%AD%E8%BD%A7%E9%85%B8%E6%B4%97%E6%9D%BF%E5%8D%B7&amp;city=%E4%B8%8A%E6%B5%B7"/>
    <hyperlink ref="L73" r:id="rId71" display="现货" tooltip="https://e.mysteel.com/zy?mainIndustry=%E7%83%AD%E8%BD%A7%E9%85%B8%E6%B4%97%E6%9D%BF%E5%8D%B7&amp;city=%E4%B8%8A%E6%B5%B7"/>
    <hyperlink ref="L74" r:id="rId71" display="现货" tooltip="https://e.mysteel.com/zy?mainIndustry=%E7%83%AD%E8%BD%A7%E9%85%B8%E6%B4%97%E6%9D%BF%E5%8D%B7&amp;city=%E4%B8%8A%E6%B5%B7"/>
    <hyperlink ref="L75" r:id="rId71" display="现货" tooltip="https://e.mysteel.com/zy?mainIndustry=%E7%83%AD%E8%BD%A7%E9%85%B8%E6%B4%97%E6%9D%BF%E5%8D%B7&amp;city=%E4%B8%8A%E6%B5%B7"/>
    <hyperlink ref="L76" r:id="rId71" display="现货" tooltip="https://e.mysteel.com/zy?mainIndustry=%E7%83%AD%E8%BD%A7%E9%85%B8%E6%B4%97%E6%9D%BF%E5%8D%B7&amp;city=%E4%B8%8A%E6%B5%B7"/>
    <hyperlink ref="L77" r:id="rId71" display="现货" tooltip="https://e.mysteel.com/zy?mainIndustry=%E7%83%AD%E8%BD%A7%E9%85%B8%E6%B4%97%E6%9D%BF%E5%8D%B7&amp;city=%E4%B8%8A%E6%B5%B7"/>
    <hyperlink ref="L78" r:id="rId71" display="现货" tooltip="https://e.mysteel.com/zy?mainIndustry=%E7%83%AD%E8%BD%A7%E9%85%B8%E6%B4%97%E6%9D%BF%E5%8D%B7&amp;city=%E4%B8%8A%E6%B5%B7"/>
    <hyperlink ref="L79" r:id="rId71" display="现货" tooltip="https://e.mysteel.com/zy?mainIndustry=%E7%83%AD%E8%BD%A7%E9%85%B8%E6%B4%97%E6%9D%BF%E5%8D%B7&amp;city=%E4%B8%8A%E6%B5%B7"/>
    <hyperlink ref="L80" r:id="rId71" display="现货" tooltip="https://e.mysteel.com/zy?mainIndustry=%E7%83%AD%E8%BD%A7%E9%85%B8%E6%B4%97%E6%9D%BF%E5%8D%B7&amp;city=%E4%B8%8A%E6%B5%B7"/>
    <hyperlink ref="L81" r:id="rId71" display="现货" tooltip="https://e.mysteel.com/zy?mainIndustry=%E7%83%AD%E8%BD%A7%E9%85%B8%E6%B4%97%E6%9D%BF%E5%8D%B7&amp;city=%E4%B8%8A%E6%B5%B7"/>
    <hyperlink ref="L82" r:id="rId71" display="现货" tooltip="https://e.mysteel.com/zy?mainIndustry=%E7%83%AD%E8%BD%A7%E9%85%B8%E6%B4%97%E6%9D%BF%E5%8D%B7&amp;city=%E4%B8%8A%E6%B5%B7"/>
    <hyperlink ref="L83" r:id="rId71" display="现货" tooltip="https://e.mysteel.com/zy?mainIndustry=%E7%83%AD%E8%BD%A7%E9%85%B8%E6%B4%97%E6%9D%BF%E5%8D%B7&amp;city=%E4%B8%8A%E6%B5%B7"/>
    <hyperlink ref="L84" r:id="rId71" display="现货" tooltip="https://e.mysteel.com/zy?mainIndustry=%E7%83%AD%E8%BD%A7%E9%85%B8%E6%B4%97%E6%9D%BF%E5%8D%B7&amp;city=%E4%B8%8A%E6%B5%B7"/>
    <hyperlink ref="L85" r:id="rId71" display="现货" tooltip="https://e.mysteel.com/zy?mainIndustry=%E7%83%AD%E8%BD%A7%E9%85%B8%E6%B4%97%E6%9D%BF%E5%8D%B7&amp;city=%E4%B8%8A%E6%B5%B7"/>
    <hyperlink ref="L86" r:id="rId71" display="现货" tooltip="https://e.mysteel.com/zy?mainIndustry=%E7%83%AD%E8%BD%A7%E9%85%B8%E6%B4%97%E6%9D%BF%E5%8D%B7&amp;city=%E4%B8%8A%E6%B5%B7"/>
    <hyperlink ref="L93" r:id="rId71" display="现货" tooltip="https://e.mysteel.com/zy?mainIndustry=%E7%83%AD%E8%BD%A7%E9%85%B8%E6%B4%97%E6%9D%BF%E5%8D%B7&amp;city=%E4%B8%8A%E6%B5%B7"/>
    <hyperlink ref="L94" r:id="rId71" display="现货" tooltip="https://e.mysteel.com/zy?mainIndustry=%E7%83%AD%E8%BD%A7%E9%85%B8%E6%B4%97%E6%9D%BF%E5%8D%B7&amp;city=%E4%B8%8A%E6%B5%B7"/>
    <hyperlink ref="L95" r:id="rId71" display="现货" tooltip="https://e.mysteel.com/zy?mainIndustry=%E7%83%AD%E8%BD%A7%E9%85%B8%E6%B4%97%E6%9D%BF%E5%8D%B7&amp;city=%E4%B8%8A%E6%B5%B7"/>
    <hyperlink ref="L96" r:id="rId71" display="现货" tooltip="https://e.mysteel.com/zy?mainIndustry=%E7%83%AD%E8%BD%A7%E9%85%B8%E6%B4%97%E6%9D%BF%E5%8D%B7&amp;city=%E4%B8%8A%E6%B5%B7"/>
    <hyperlink ref="L97" r:id="rId71" display="现货" tooltip="https://e.mysteel.com/zy?mainIndustry=%E7%83%AD%E8%BD%A7%E9%85%B8%E6%B4%97%E6%9D%BF%E5%8D%B7&amp;city=%E4%B8%8A%E6%B5%B7"/>
    <hyperlink ref="L98" r:id="rId71" display="现货" tooltip="https://e.mysteel.com/zy?mainIndustry=%E7%83%AD%E8%BD%A7%E9%85%B8%E6%B4%97%E6%9D%BF%E5%8D%B7&amp;city=%E4%B8%8A%E6%B5%B7"/>
    <hyperlink ref="L99" r:id="rId71" display="现货" tooltip="https://e.mysteel.com/zy?mainIndustry=%E7%83%AD%E8%BD%A7%E9%85%B8%E6%B4%97%E6%9D%BF%E5%8D%B7&amp;city=%E4%B8%8A%E6%B5%B7"/>
    <hyperlink ref="L100" r:id="rId71" display="现货" tooltip="https://e.mysteel.com/zy?mainIndustry=%E7%83%AD%E8%BD%A7%E9%85%B8%E6%B4%97%E6%9D%BF%E5%8D%B7&amp;city=%E4%B8%8A%E6%B5%B7"/>
    <hyperlink ref="L101" r:id="rId71" display="现货" tooltip="https://e.mysteel.com/zy?mainIndustry=%E7%83%AD%E8%BD%A7%E9%85%B8%E6%B4%97%E6%9D%BF%E5%8D%B7&amp;city=%E4%B8%8A%E6%B5%B7"/>
    <hyperlink ref="L102" r:id="rId71" display="现货" tooltip="https://e.mysteel.com/zy?mainIndustry=%E7%83%AD%E8%BD%A7%E9%85%B8%E6%B4%97%E6%9D%BF%E5%8D%B7&amp;city=%E4%B8%8A%E6%B5%B7"/>
    <hyperlink ref="L103" r:id="rId71" display="现货" tooltip="https://e.mysteel.com/zy?mainIndustry=%E7%83%AD%E8%BD%A7%E9%85%B8%E6%B4%97%E6%9D%BF%E5%8D%B7&amp;city=%E4%B8%8A%E6%B5%B7"/>
    <hyperlink ref="L104" r:id="rId71" display="现货" tooltip="https://e.mysteel.com/zy?mainIndustry=%E7%83%AD%E8%BD%A7%E9%85%B8%E6%B4%97%E6%9D%BF%E5%8D%B7&amp;city=%E4%B8%8A%E6%B5%B7"/>
    <hyperlink ref="L105" r:id="rId71" display="现货" tooltip="https://e.mysteel.com/zy?mainIndustry=%E7%83%AD%E8%BD%A7%E9%85%B8%E6%B4%97%E6%9D%BF%E5%8D%B7&amp;city=%E4%B8%8A%E6%B5%B7"/>
    <hyperlink ref="L106" r:id="rId71" display="现货" tooltip="https://e.mysteel.com/zy?mainIndustry=%E7%83%AD%E8%BD%A7%E9%85%B8%E6%B4%97%E6%9D%BF%E5%8D%B7&amp;city=%E4%B8%8A%E6%B5%B7"/>
    <hyperlink ref="L107" r:id="rId71" display="现货" tooltip="https://e.mysteel.com/zy?mainIndustry=%E7%83%AD%E8%BD%A7%E9%85%B8%E6%B4%97%E6%9D%BF%E5%8D%B7&amp;city=%E4%B8%8A%E6%B5%B7"/>
    <hyperlink ref="L108" r:id="rId71" display="现货" tooltip="https://e.mysteel.com/zy?mainIndustry=%E7%83%AD%E8%BD%A7%E9%85%B8%E6%B4%97%E6%9D%BF%E5%8D%B7&amp;city=%E4%B8%8A%E6%B5%B7"/>
    <hyperlink ref="L109" r:id="rId71" display="现货" tooltip="https://e.mysteel.com/zy?mainIndustry=%E7%83%AD%E8%BD%A7%E9%85%B8%E6%B4%97%E6%9D%BF%E5%8D%B7&amp;city=%E4%B8%8A%E6%B5%B7"/>
    <hyperlink ref="L110" r:id="rId71" display="现货" tooltip="https://e.mysteel.com/zy?mainIndustry=%E7%83%AD%E8%BD%A7%E9%85%B8%E6%B4%97%E6%9D%BF%E5%8D%B7&amp;city=%E4%B8%8A%E6%B5%B7"/>
    <hyperlink ref="L111" r:id="rId71" display="现货" tooltip="https://e.mysteel.com/zy?mainIndustry=%E7%83%AD%E8%BD%A7%E9%85%B8%E6%B4%97%E6%9D%BF%E5%8D%B7&amp;city=%E4%B8%8A%E6%B5%B7"/>
    <hyperlink ref="L112" r:id="rId71" display="现货" tooltip="https://e.mysteel.com/zy?mainIndustry=%E7%83%AD%E8%BD%A7%E9%85%B8%E6%B4%97%E6%9D%BF%E5%8D%B7&amp;city=%E4%B8%8A%E6%B5%B7"/>
  </hyperlinks>
  <pageMargins left="0.699305555555556" right="0.699305555555556" top="0.75" bottom="0.75" header="0.3" footer="0.3"/>
  <headerFooter/>
  <drawing r:id="rId1"/>
  <legacyDrawing r:id="rId2"/>
  <controls>
    <mc:AlternateContent xmlns:mc="http://schemas.openxmlformats.org/markup-compatibility/2006">
      <mc:Choice Requires="x14">
        <control shapeId="27649" r:id="rId3">
          <controlPr defaultSize="0">
            <anchor moveWithCells="1">
              <from>
                <xdr:col>13</xdr:col>
                <xdr:colOff>0</xdr:colOff>
                <xdr:row>35</xdr:row>
                <xdr:rowOff>0</xdr:rowOff>
              </from>
              <to>
                <xdr:col>13</xdr:col>
                <xdr:colOff>668655</xdr:colOff>
                <xdr:row>35</xdr:row>
                <xdr:rowOff>171450</xdr:rowOff>
              </to>
            </anchor>
          </controlPr>
        </control>
      </mc:Choice>
      <mc:Fallback>
        <control shapeId="27649" r:id="rId3"/>
      </mc:Fallback>
    </mc:AlternateContent>
    <mc:AlternateContent xmlns:mc="http://schemas.openxmlformats.org/markup-compatibility/2006">
      <mc:Choice Requires="x14">
        <control shapeId="27650" r:id="rId4">
          <controlPr defaultSize="0">
            <anchor moveWithCells="1">
              <from>
                <xdr:col>15</xdr:col>
                <xdr:colOff>0</xdr:colOff>
                <xdr:row>35</xdr:row>
                <xdr:rowOff>0</xdr:rowOff>
              </from>
              <to>
                <xdr:col>15</xdr:col>
                <xdr:colOff>668655</xdr:colOff>
                <xdr:row>35</xdr:row>
                <xdr:rowOff>171450</xdr:rowOff>
              </to>
            </anchor>
          </controlPr>
        </control>
      </mc:Choice>
      <mc:Fallback>
        <control shapeId="27650" r:id="rId4"/>
      </mc:Fallback>
    </mc:AlternateContent>
    <mc:AlternateContent xmlns:mc="http://schemas.openxmlformats.org/markup-compatibility/2006">
      <mc:Choice Requires="x14">
        <control shapeId="27651" r:id="rId5">
          <controlPr defaultSize="0">
            <anchor moveWithCells="1">
              <from>
                <xdr:col>15</xdr:col>
                <xdr:colOff>0</xdr:colOff>
                <xdr:row>35</xdr:row>
                <xdr:rowOff>0</xdr:rowOff>
              </from>
              <to>
                <xdr:col>15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51" r:id="rId5"/>
      </mc:Fallback>
    </mc:AlternateContent>
    <mc:AlternateContent xmlns:mc="http://schemas.openxmlformats.org/markup-compatibility/2006">
      <mc:Choice Requires="x14">
        <control shapeId="27652" r:id="rId6">
          <controlPr defaultSize="0">
            <anchor moveWithCells="1">
              <from>
                <xdr:col>15</xdr:col>
                <xdr:colOff>0</xdr:colOff>
                <xdr:row>35</xdr:row>
                <xdr:rowOff>0</xdr:rowOff>
              </from>
              <to>
                <xdr:col>15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52" r:id="rId6"/>
      </mc:Fallback>
    </mc:AlternateContent>
    <mc:AlternateContent xmlns:mc="http://schemas.openxmlformats.org/markup-compatibility/2006">
      <mc:Choice Requires="x14">
        <control shapeId="27653" r:id="rId7">
          <controlPr defaultSize="0">
            <anchor moveWithCells="1">
              <from>
                <xdr:col>15</xdr:col>
                <xdr:colOff>0</xdr:colOff>
                <xdr:row>35</xdr:row>
                <xdr:rowOff>0</xdr:rowOff>
              </from>
              <to>
                <xdr:col>15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53" r:id="rId7"/>
      </mc:Fallback>
    </mc:AlternateContent>
    <mc:AlternateContent xmlns:mc="http://schemas.openxmlformats.org/markup-compatibility/2006">
      <mc:Choice Requires="x14">
        <control shapeId="27654" r:id="rId8">
          <controlPr defaultSize="0">
            <anchor moveWithCells="1">
              <from>
                <xdr:col>15</xdr:col>
                <xdr:colOff>0</xdr:colOff>
                <xdr:row>35</xdr:row>
                <xdr:rowOff>0</xdr:rowOff>
              </from>
              <to>
                <xdr:col>15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54" r:id="rId8"/>
      </mc:Fallback>
    </mc:AlternateContent>
    <mc:AlternateContent xmlns:mc="http://schemas.openxmlformats.org/markup-compatibility/2006">
      <mc:Choice Requires="x14">
        <control shapeId="27655" r:id="rId9">
          <controlPr defaultSize="0">
            <anchor moveWithCells="1">
              <from>
                <xdr:col>15</xdr:col>
                <xdr:colOff>0</xdr:colOff>
                <xdr:row>35</xdr:row>
                <xdr:rowOff>0</xdr:rowOff>
              </from>
              <to>
                <xdr:col>15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55" r:id="rId9"/>
      </mc:Fallback>
    </mc:AlternateContent>
    <mc:AlternateContent xmlns:mc="http://schemas.openxmlformats.org/markup-compatibility/2006">
      <mc:Choice Requires="x14">
        <control shapeId="27656" r:id="rId10">
          <controlPr defaultSize="0">
            <anchor moveWithCells="1">
              <from>
                <xdr:col>15</xdr:col>
                <xdr:colOff>0</xdr:colOff>
                <xdr:row>35</xdr:row>
                <xdr:rowOff>0</xdr:rowOff>
              </from>
              <to>
                <xdr:col>15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56" r:id="rId10"/>
      </mc:Fallback>
    </mc:AlternateContent>
    <mc:AlternateContent xmlns:mc="http://schemas.openxmlformats.org/markup-compatibility/2006">
      <mc:Choice Requires="x14">
        <control shapeId="27657" r:id="rId11">
          <controlPr defaultSize="0">
            <anchor moveWithCells="1">
              <from>
                <xdr:col>15</xdr:col>
                <xdr:colOff>0</xdr:colOff>
                <xdr:row>35</xdr:row>
                <xdr:rowOff>0</xdr:rowOff>
              </from>
              <to>
                <xdr:col>15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57" r:id="rId11"/>
      </mc:Fallback>
    </mc:AlternateContent>
    <mc:AlternateContent xmlns:mc="http://schemas.openxmlformats.org/markup-compatibility/2006">
      <mc:Choice Requires="x14">
        <control shapeId="27658" r:id="rId12">
          <controlPr defaultSize="0">
            <anchor moveWithCells="1">
              <from>
                <xdr:col>15</xdr:col>
                <xdr:colOff>0</xdr:colOff>
                <xdr:row>35</xdr:row>
                <xdr:rowOff>0</xdr:rowOff>
              </from>
              <to>
                <xdr:col>15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58" r:id="rId12"/>
      </mc:Fallback>
    </mc:AlternateContent>
    <mc:AlternateContent xmlns:mc="http://schemas.openxmlformats.org/markup-compatibility/2006">
      <mc:Choice Requires="x14">
        <control shapeId="27659" r:id="rId13">
          <controlPr defaultSize="0">
            <anchor moveWithCells="1">
              <from>
                <xdr:col>15</xdr:col>
                <xdr:colOff>0</xdr:colOff>
                <xdr:row>35</xdr:row>
                <xdr:rowOff>0</xdr:rowOff>
              </from>
              <to>
                <xdr:col>15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59" r:id="rId13"/>
      </mc:Fallback>
    </mc:AlternateContent>
    <mc:AlternateContent xmlns:mc="http://schemas.openxmlformats.org/markup-compatibility/2006">
      <mc:Choice Requires="x14">
        <control shapeId="27660" r:id="rId14">
          <controlPr defaultSize="0">
            <anchor moveWithCells="1">
              <from>
                <xdr:col>15</xdr:col>
                <xdr:colOff>0</xdr:colOff>
                <xdr:row>35</xdr:row>
                <xdr:rowOff>0</xdr:rowOff>
              </from>
              <to>
                <xdr:col>15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60" r:id="rId14"/>
      </mc:Fallback>
    </mc:AlternateContent>
    <mc:AlternateContent xmlns:mc="http://schemas.openxmlformats.org/markup-compatibility/2006">
      <mc:Choice Requires="x14">
        <control shapeId="27661" r:id="rId15">
          <controlPr defaultSize="0">
            <anchor moveWithCells="1">
              <from>
                <xdr:col>15</xdr:col>
                <xdr:colOff>0</xdr:colOff>
                <xdr:row>35</xdr:row>
                <xdr:rowOff>0</xdr:rowOff>
              </from>
              <to>
                <xdr:col>15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61" r:id="rId15"/>
      </mc:Fallback>
    </mc:AlternateContent>
    <mc:AlternateContent xmlns:mc="http://schemas.openxmlformats.org/markup-compatibility/2006">
      <mc:Choice Requires="x14">
        <control shapeId="27662" r:id="rId16">
          <controlPr defaultSize="0">
            <anchor moveWithCells="1">
              <from>
                <xdr:col>17</xdr:col>
                <xdr:colOff>0</xdr:colOff>
                <xdr:row>35</xdr:row>
                <xdr:rowOff>0</xdr:rowOff>
              </from>
              <to>
                <xdr:col>17</xdr:col>
                <xdr:colOff>668655</xdr:colOff>
                <xdr:row>35</xdr:row>
                <xdr:rowOff>171450</xdr:rowOff>
              </to>
            </anchor>
          </controlPr>
        </control>
      </mc:Choice>
      <mc:Fallback>
        <control shapeId="27662" r:id="rId16"/>
      </mc:Fallback>
    </mc:AlternateContent>
    <mc:AlternateContent xmlns:mc="http://schemas.openxmlformats.org/markup-compatibility/2006">
      <mc:Choice Requires="x14">
        <control shapeId="27663" r:id="rId17">
          <controlPr defaultSize="0">
            <anchor moveWithCells="1">
              <from>
                <xdr:col>19</xdr:col>
                <xdr:colOff>0</xdr:colOff>
                <xdr:row>35</xdr:row>
                <xdr:rowOff>0</xdr:rowOff>
              </from>
              <to>
                <xdr:col>19</xdr:col>
                <xdr:colOff>668655</xdr:colOff>
                <xdr:row>35</xdr:row>
                <xdr:rowOff>171450</xdr:rowOff>
              </to>
            </anchor>
          </controlPr>
        </control>
      </mc:Choice>
      <mc:Fallback>
        <control shapeId="27663" r:id="rId17"/>
      </mc:Fallback>
    </mc:AlternateContent>
    <mc:AlternateContent xmlns:mc="http://schemas.openxmlformats.org/markup-compatibility/2006">
      <mc:Choice Requires="x14">
        <control shapeId="27664" r:id="rId18">
          <controlPr defaultSize="0">
            <anchor moveWithCells="1">
              <from>
                <xdr:col>19</xdr:col>
                <xdr:colOff>0</xdr:colOff>
                <xdr:row>35</xdr:row>
                <xdr:rowOff>0</xdr:rowOff>
              </from>
              <to>
                <xdr:col>19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64" r:id="rId18"/>
      </mc:Fallback>
    </mc:AlternateContent>
    <mc:AlternateContent xmlns:mc="http://schemas.openxmlformats.org/markup-compatibility/2006">
      <mc:Choice Requires="x14">
        <control shapeId="27665" r:id="rId19">
          <controlPr defaultSize="0">
            <anchor moveWithCells="1">
              <from>
                <xdr:col>19</xdr:col>
                <xdr:colOff>0</xdr:colOff>
                <xdr:row>35</xdr:row>
                <xdr:rowOff>0</xdr:rowOff>
              </from>
              <to>
                <xdr:col>19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65" r:id="rId19"/>
      </mc:Fallback>
    </mc:AlternateContent>
    <mc:AlternateContent xmlns:mc="http://schemas.openxmlformats.org/markup-compatibility/2006">
      <mc:Choice Requires="x14">
        <control shapeId="27666" r:id="rId20">
          <controlPr defaultSize="0">
            <anchor moveWithCells="1">
              <from>
                <xdr:col>26</xdr:col>
                <xdr:colOff>0</xdr:colOff>
                <xdr:row>35</xdr:row>
                <xdr:rowOff>0</xdr:rowOff>
              </from>
              <to>
                <xdr:col>26</xdr:col>
                <xdr:colOff>668655</xdr:colOff>
                <xdr:row>35</xdr:row>
                <xdr:rowOff>171450</xdr:rowOff>
              </to>
            </anchor>
          </controlPr>
        </control>
      </mc:Choice>
      <mc:Fallback>
        <control shapeId="27666" r:id="rId20"/>
      </mc:Fallback>
    </mc:AlternateContent>
    <mc:AlternateContent xmlns:mc="http://schemas.openxmlformats.org/markup-compatibility/2006">
      <mc:Choice Requires="x14">
        <control shapeId="27667" r:id="rId21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27</xdr:col>
                <xdr:colOff>668655</xdr:colOff>
                <xdr:row>35</xdr:row>
                <xdr:rowOff>171450</xdr:rowOff>
              </to>
            </anchor>
          </controlPr>
        </control>
      </mc:Choice>
      <mc:Fallback>
        <control shapeId="27667" r:id="rId21"/>
      </mc:Fallback>
    </mc:AlternateContent>
    <mc:AlternateContent xmlns:mc="http://schemas.openxmlformats.org/markup-compatibility/2006">
      <mc:Choice Requires="x14">
        <control shapeId="27668" r:id="rId22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27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68" r:id="rId22"/>
      </mc:Fallback>
    </mc:AlternateContent>
    <mc:AlternateContent xmlns:mc="http://schemas.openxmlformats.org/markup-compatibility/2006">
      <mc:Choice Requires="x14">
        <control shapeId="27669" r:id="rId23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27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69" r:id="rId23"/>
      </mc:Fallback>
    </mc:AlternateContent>
    <mc:AlternateContent xmlns:mc="http://schemas.openxmlformats.org/markup-compatibility/2006">
      <mc:Choice Requires="x14">
        <control shapeId="27670" r:id="rId24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27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70" r:id="rId24"/>
      </mc:Fallback>
    </mc:AlternateContent>
    <mc:AlternateContent xmlns:mc="http://schemas.openxmlformats.org/markup-compatibility/2006">
      <mc:Choice Requires="x14">
        <control shapeId="27671" r:id="rId25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27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71" r:id="rId25"/>
      </mc:Fallback>
    </mc:AlternateContent>
    <mc:AlternateContent xmlns:mc="http://schemas.openxmlformats.org/markup-compatibility/2006">
      <mc:Choice Requires="x14">
        <control shapeId="27672" r:id="rId26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27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72" r:id="rId26"/>
      </mc:Fallback>
    </mc:AlternateContent>
    <mc:AlternateContent xmlns:mc="http://schemas.openxmlformats.org/markup-compatibility/2006">
      <mc:Choice Requires="x14">
        <control shapeId="27673" r:id="rId27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27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73" r:id="rId27"/>
      </mc:Fallback>
    </mc:AlternateContent>
    <mc:AlternateContent xmlns:mc="http://schemas.openxmlformats.org/markup-compatibility/2006">
      <mc:Choice Requires="x14">
        <control shapeId="27674" r:id="rId28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27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74" r:id="rId28"/>
      </mc:Fallback>
    </mc:AlternateContent>
    <mc:AlternateContent xmlns:mc="http://schemas.openxmlformats.org/markup-compatibility/2006">
      <mc:Choice Requires="x14">
        <control shapeId="27675" r:id="rId29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27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75" r:id="rId29"/>
      </mc:Fallback>
    </mc:AlternateContent>
    <mc:AlternateContent xmlns:mc="http://schemas.openxmlformats.org/markup-compatibility/2006">
      <mc:Choice Requires="x14">
        <control shapeId="27676" r:id="rId30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27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76" r:id="rId30"/>
      </mc:Fallback>
    </mc:AlternateContent>
    <mc:AlternateContent xmlns:mc="http://schemas.openxmlformats.org/markup-compatibility/2006">
      <mc:Choice Requires="x14">
        <control shapeId="27677" r:id="rId31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27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77" r:id="rId31"/>
      </mc:Fallback>
    </mc:AlternateContent>
    <mc:AlternateContent xmlns:mc="http://schemas.openxmlformats.org/markup-compatibility/2006">
      <mc:Choice Requires="x14">
        <control shapeId="27678" r:id="rId32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27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78" r:id="rId32"/>
      </mc:Fallback>
    </mc:AlternateContent>
    <mc:AlternateContent xmlns:mc="http://schemas.openxmlformats.org/markup-compatibility/2006">
      <mc:Choice Requires="x14">
        <control shapeId="27679" r:id="rId33">
          <controlPr defaultSize="0">
            <anchor moveWithCells="1">
              <from>
                <xdr:col>28</xdr:col>
                <xdr:colOff>0</xdr:colOff>
                <xdr:row>35</xdr:row>
                <xdr:rowOff>0</xdr:rowOff>
              </from>
              <to>
                <xdr:col>28</xdr:col>
                <xdr:colOff>668655</xdr:colOff>
                <xdr:row>35</xdr:row>
                <xdr:rowOff>171450</xdr:rowOff>
              </to>
            </anchor>
          </controlPr>
        </control>
      </mc:Choice>
      <mc:Fallback>
        <control shapeId="27679" r:id="rId33"/>
      </mc:Fallback>
    </mc:AlternateContent>
    <mc:AlternateContent xmlns:mc="http://schemas.openxmlformats.org/markup-compatibility/2006">
      <mc:Choice Requires="x14">
        <control shapeId="27680" r:id="rId34">
          <controlPr defaultSize="0">
            <anchor moveWithCells="1">
              <from>
                <xdr:col>29</xdr:col>
                <xdr:colOff>0</xdr:colOff>
                <xdr:row>35</xdr:row>
                <xdr:rowOff>0</xdr:rowOff>
              </from>
              <to>
                <xdr:col>29</xdr:col>
                <xdr:colOff>668655</xdr:colOff>
                <xdr:row>35</xdr:row>
                <xdr:rowOff>171450</xdr:rowOff>
              </to>
            </anchor>
          </controlPr>
        </control>
      </mc:Choice>
      <mc:Fallback>
        <control shapeId="27680" r:id="rId34"/>
      </mc:Fallback>
    </mc:AlternateContent>
    <mc:AlternateContent xmlns:mc="http://schemas.openxmlformats.org/markup-compatibility/2006">
      <mc:Choice Requires="x14">
        <control shapeId="27681" r:id="rId35">
          <controlPr defaultSize="0">
            <anchor moveWithCells="1">
              <from>
                <xdr:col>29</xdr:col>
                <xdr:colOff>0</xdr:colOff>
                <xdr:row>35</xdr:row>
                <xdr:rowOff>0</xdr:rowOff>
              </from>
              <to>
                <xdr:col>29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81" r:id="rId35"/>
      </mc:Fallback>
    </mc:AlternateContent>
    <mc:AlternateContent xmlns:mc="http://schemas.openxmlformats.org/markup-compatibility/2006">
      <mc:Choice Requires="x14">
        <control shapeId="27682" r:id="rId36">
          <controlPr defaultSize="0">
            <anchor moveWithCells="1">
              <from>
                <xdr:col>29</xdr:col>
                <xdr:colOff>0</xdr:colOff>
                <xdr:row>35</xdr:row>
                <xdr:rowOff>0</xdr:rowOff>
              </from>
              <to>
                <xdr:col>29</xdr:col>
                <xdr:colOff>668655</xdr:colOff>
                <xdr:row>36</xdr:row>
                <xdr:rowOff>57150</xdr:rowOff>
              </to>
            </anchor>
          </controlPr>
        </control>
      </mc:Choice>
      <mc:Fallback>
        <control shapeId="27682" r:id="rId36"/>
      </mc:Fallback>
    </mc:AlternateContent>
    <mc:AlternateContent xmlns:mc="http://schemas.openxmlformats.org/markup-compatibility/2006">
      <mc:Choice Requires="x14">
        <control shapeId="27683" r:id="rId37">
          <controlPr defaultSize="0">
            <anchor moveWithCells="1">
              <from>
                <xdr:col>26</xdr:col>
                <xdr:colOff>0</xdr:colOff>
                <xdr:row>35</xdr:row>
                <xdr:rowOff>0</xdr:rowOff>
              </from>
              <to>
                <xdr:col>26</xdr:col>
                <xdr:colOff>685800</xdr:colOff>
                <xdr:row>35</xdr:row>
                <xdr:rowOff>171450</xdr:rowOff>
              </to>
            </anchor>
          </controlPr>
        </control>
      </mc:Choice>
      <mc:Fallback>
        <control shapeId="27683" r:id="rId37"/>
      </mc:Fallback>
    </mc:AlternateContent>
    <mc:AlternateContent xmlns:mc="http://schemas.openxmlformats.org/markup-compatibility/2006">
      <mc:Choice Requires="x14">
        <control shapeId="27684" r:id="rId38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7684" r:id="rId38"/>
      </mc:Fallback>
    </mc:AlternateContent>
    <mc:AlternateContent xmlns:mc="http://schemas.openxmlformats.org/markup-compatibility/2006">
      <mc:Choice Requires="x14">
        <control shapeId="27685" r:id="rId39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0</xdr:colOff>
                <xdr:row>36</xdr:row>
                <xdr:rowOff>57150</xdr:rowOff>
              </to>
            </anchor>
          </controlPr>
        </control>
      </mc:Choice>
      <mc:Fallback>
        <control shapeId="27685" r:id="rId39"/>
      </mc:Fallback>
    </mc:AlternateContent>
    <mc:AlternateContent xmlns:mc="http://schemas.openxmlformats.org/markup-compatibility/2006">
      <mc:Choice Requires="x14">
        <control shapeId="27686" r:id="rId40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0</xdr:colOff>
                <xdr:row>36</xdr:row>
                <xdr:rowOff>57150</xdr:rowOff>
              </to>
            </anchor>
          </controlPr>
        </control>
      </mc:Choice>
      <mc:Fallback>
        <control shapeId="27686" r:id="rId40"/>
      </mc:Fallback>
    </mc:AlternateContent>
    <mc:AlternateContent xmlns:mc="http://schemas.openxmlformats.org/markup-compatibility/2006">
      <mc:Choice Requires="x14">
        <control shapeId="27687" r:id="rId41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0</xdr:colOff>
                <xdr:row>36</xdr:row>
                <xdr:rowOff>57150</xdr:rowOff>
              </to>
            </anchor>
          </controlPr>
        </control>
      </mc:Choice>
      <mc:Fallback>
        <control shapeId="27687" r:id="rId41"/>
      </mc:Fallback>
    </mc:AlternateContent>
    <mc:AlternateContent xmlns:mc="http://schemas.openxmlformats.org/markup-compatibility/2006">
      <mc:Choice Requires="x14">
        <control shapeId="27688" r:id="rId42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0</xdr:colOff>
                <xdr:row>36</xdr:row>
                <xdr:rowOff>57150</xdr:rowOff>
              </to>
            </anchor>
          </controlPr>
        </control>
      </mc:Choice>
      <mc:Fallback>
        <control shapeId="27688" r:id="rId42"/>
      </mc:Fallback>
    </mc:AlternateContent>
    <mc:AlternateContent xmlns:mc="http://schemas.openxmlformats.org/markup-compatibility/2006">
      <mc:Choice Requires="x14">
        <control shapeId="27689" r:id="rId43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0</xdr:colOff>
                <xdr:row>36</xdr:row>
                <xdr:rowOff>57150</xdr:rowOff>
              </to>
            </anchor>
          </controlPr>
        </control>
      </mc:Choice>
      <mc:Fallback>
        <control shapeId="27689" r:id="rId43"/>
      </mc:Fallback>
    </mc:AlternateContent>
    <mc:AlternateContent xmlns:mc="http://schemas.openxmlformats.org/markup-compatibility/2006">
      <mc:Choice Requires="x14">
        <control shapeId="27690" r:id="rId44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0</xdr:colOff>
                <xdr:row>36</xdr:row>
                <xdr:rowOff>57150</xdr:rowOff>
              </to>
            </anchor>
          </controlPr>
        </control>
      </mc:Choice>
      <mc:Fallback>
        <control shapeId="27690" r:id="rId44"/>
      </mc:Fallback>
    </mc:AlternateContent>
    <mc:AlternateContent xmlns:mc="http://schemas.openxmlformats.org/markup-compatibility/2006">
      <mc:Choice Requires="x14">
        <control shapeId="27691" r:id="rId45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0</xdr:colOff>
                <xdr:row>36</xdr:row>
                <xdr:rowOff>57150</xdr:rowOff>
              </to>
            </anchor>
          </controlPr>
        </control>
      </mc:Choice>
      <mc:Fallback>
        <control shapeId="27691" r:id="rId45"/>
      </mc:Fallback>
    </mc:AlternateContent>
    <mc:AlternateContent xmlns:mc="http://schemas.openxmlformats.org/markup-compatibility/2006">
      <mc:Choice Requires="x14">
        <control shapeId="27692" r:id="rId46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0</xdr:colOff>
                <xdr:row>36</xdr:row>
                <xdr:rowOff>57150</xdr:rowOff>
              </to>
            </anchor>
          </controlPr>
        </control>
      </mc:Choice>
      <mc:Fallback>
        <control shapeId="27692" r:id="rId46"/>
      </mc:Fallback>
    </mc:AlternateContent>
    <mc:AlternateContent xmlns:mc="http://schemas.openxmlformats.org/markup-compatibility/2006">
      <mc:Choice Requires="x14">
        <control shapeId="27693" r:id="rId47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0</xdr:colOff>
                <xdr:row>36</xdr:row>
                <xdr:rowOff>57150</xdr:rowOff>
              </to>
            </anchor>
          </controlPr>
        </control>
      </mc:Choice>
      <mc:Fallback>
        <control shapeId="27693" r:id="rId47"/>
      </mc:Fallback>
    </mc:AlternateContent>
    <mc:AlternateContent xmlns:mc="http://schemas.openxmlformats.org/markup-compatibility/2006">
      <mc:Choice Requires="x14">
        <control shapeId="27694" r:id="rId48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0</xdr:colOff>
                <xdr:row>36</xdr:row>
                <xdr:rowOff>57150</xdr:rowOff>
              </to>
            </anchor>
          </controlPr>
        </control>
      </mc:Choice>
      <mc:Fallback>
        <control shapeId="27694" r:id="rId48"/>
      </mc:Fallback>
    </mc:AlternateContent>
    <mc:AlternateContent xmlns:mc="http://schemas.openxmlformats.org/markup-compatibility/2006">
      <mc:Choice Requires="x14">
        <control shapeId="27695" r:id="rId49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0</xdr:colOff>
                <xdr:row>36</xdr:row>
                <xdr:rowOff>57150</xdr:rowOff>
              </to>
            </anchor>
          </controlPr>
        </control>
      </mc:Choice>
      <mc:Fallback>
        <control shapeId="27695" r:id="rId49"/>
      </mc:Fallback>
    </mc:AlternateContent>
    <mc:AlternateContent xmlns:mc="http://schemas.openxmlformats.org/markup-compatibility/2006">
      <mc:Choice Requires="x14">
        <control shapeId="27696" r:id="rId50">
          <controlPr defaultSize="0">
            <anchor moveWithCells="1">
              <from>
                <xdr:col>28</xdr:col>
                <xdr:colOff>0</xdr:colOff>
                <xdr:row>35</xdr:row>
                <xdr:rowOff>0</xdr:rowOff>
              </from>
              <to>
                <xdr:col>29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7696" r:id="rId50"/>
      </mc:Fallback>
    </mc:AlternateContent>
    <mc:AlternateContent xmlns:mc="http://schemas.openxmlformats.org/markup-compatibility/2006">
      <mc:Choice Requires="x14">
        <control shapeId="27697" r:id="rId51">
          <controlPr defaultSize="0">
            <anchor moveWithCells="1">
              <from>
                <xdr:col>29</xdr:col>
                <xdr:colOff>0</xdr:colOff>
                <xdr:row>35</xdr:row>
                <xdr:rowOff>0</xdr:rowOff>
              </from>
              <to>
                <xdr:col>30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7697" r:id="rId51"/>
      </mc:Fallback>
    </mc:AlternateContent>
    <mc:AlternateContent xmlns:mc="http://schemas.openxmlformats.org/markup-compatibility/2006">
      <mc:Choice Requires="x14">
        <control shapeId="27698" r:id="rId52">
          <controlPr defaultSize="0">
            <anchor moveWithCells="1">
              <from>
                <xdr:col>29</xdr:col>
                <xdr:colOff>0</xdr:colOff>
                <xdr:row>35</xdr:row>
                <xdr:rowOff>0</xdr:rowOff>
              </from>
              <to>
                <xdr:col>30</xdr:col>
                <xdr:colOff>0</xdr:colOff>
                <xdr:row>36</xdr:row>
                <xdr:rowOff>57150</xdr:rowOff>
              </to>
            </anchor>
          </controlPr>
        </control>
      </mc:Choice>
      <mc:Fallback>
        <control shapeId="27698" r:id="rId52"/>
      </mc:Fallback>
    </mc:AlternateContent>
    <mc:AlternateContent xmlns:mc="http://schemas.openxmlformats.org/markup-compatibility/2006">
      <mc:Choice Requires="x14">
        <control shapeId="27699" r:id="rId53">
          <controlPr defaultSize="0">
            <anchor moveWithCells="1">
              <from>
                <xdr:col>29</xdr:col>
                <xdr:colOff>0</xdr:colOff>
                <xdr:row>35</xdr:row>
                <xdr:rowOff>0</xdr:rowOff>
              </from>
              <to>
                <xdr:col>30</xdr:col>
                <xdr:colOff>0</xdr:colOff>
                <xdr:row>36</xdr:row>
                <xdr:rowOff>57150</xdr:rowOff>
              </to>
            </anchor>
          </controlPr>
        </control>
      </mc:Choice>
      <mc:Fallback>
        <control shapeId="27699" r:id="rId53"/>
      </mc:Fallback>
    </mc:AlternateContent>
    <mc:AlternateContent xmlns:mc="http://schemas.openxmlformats.org/markup-compatibility/2006">
      <mc:Choice Requires="x14">
        <control shapeId="27700" r:id="rId54">
          <controlPr defaultSize="0">
            <anchor moveWithCells="1">
              <from>
                <xdr:col>26</xdr:col>
                <xdr:colOff>0</xdr:colOff>
                <xdr:row>35</xdr:row>
                <xdr:rowOff>0</xdr:rowOff>
              </from>
              <to>
                <xdr:col>26</xdr:col>
                <xdr:colOff>685800</xdr:colOff>
                <xdr:row>35</xdr:row>
                <xdr:rowOff>171450</xdr:rowOff>
              </to>
            </anchor>
          </controlPr>
        </control>
      </mc:Choice>
      <mc:Fallback>
        <control shapeId="27700" r:id="rId54"/>
      </mc:Fallback>
    </mc:AlternateContent>
    <mc:AlternateContent xmlns:mc="http://schemas.openxmlformats.org/markup-compatibility/2006">
      <mc:Choice Requires="x14">
        <control shapeId="27701" r:id="rId55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257175</xdr:colOff>
                <xdr:row>35</xdr:row>
                <xdr:rowOff>171450</xdr:rowOff>
              </to>
            </anchor>
          </controlPr>
        </control>
      </mc:Choice>
      <mc:Fallback>
        <control shapeId="27701" r:id="rId55"/>
      </mc:Fallback>
    </mc:AlternateContent>
    <mc:AlternateContent xmlns:mc="http://schemas.openxmlformats.org/markup-compatibility/2006">
      <mc:Choice Requires="x14">
        <control shapeId="27702" r:id="rId56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257175</xdr:colOff>
                <xdr:row>36</xdr:row>
                <xdr:rowOff>57150</xdr:rowOff>
              </to>
            </anchor>
          </controlPr>
        </control>
      </mc:Choice>
      <mc:Fallback>
        <control shapeId="27702" r:id="rId56"/>
      </mc:Fallback>
    </mc:AlternateContent>
    <mc:AlternateContent xmlns:mc="http://schemas.openxmlformats.org/markup-compatibility/2006">
      <mc:Choice Requires="x14">
        <control shapeId="27703" r:id="rId57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257175</xdr:colOff>
                <xdr:row>36</xdr:row>
                <xdr:rowOff>57150</xdr:rowOff>
              </to>
            </anchor>
          </controlPr>
        </control>
      </mc:Choice>
      <mc:Fallback>
        <control shapeId="27703" r:id="rId57"/>
      </mc:Fallback>
    </mc:AlternateContent>
    <mc:AlternateContent xmlns:mc="http://schemas.openxmlformats.org/markup-compatibility/2006">
      <mc:Choice Requires="x14">
        <control shapeId="27704" r:id="rId58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257175</xdr:colOff>
                <xdr:row>36</xdr:row>
                <xdr:rowOff>57150</xdr:rowOff>
              </to>
            </anchor>
          </controlPr>
        </control>
      </mc:Choice>
      <mc:Fallback>
        <control shapeId="27704" r:id="rId58"/>
      </mc:Fallback>
    </mc:AlternateContent>
    <mc:AlternateContent xmlns:mc="http://schemas.openxmlformats.org/markup-compatibility/2006">
      <mc:Choice Requires="x14">
        <control shapeId="27705" r:id="rId59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257175</xdr:colOff>
                <xdr:row>36</xdr:row>
                <xdr:rowOff>57150</xdr:rowOff>
              </to>
            </anchor>
          </controlPr>
        </control>
      </mc:Choice>
      <mc:Fallback>
        <control shapeId="27705" r:id="rId59"/>
      </mc:Fallback>
    </mc:AlternateContent>
    <mc:AlternateContent xmlns:mc="http://schemas.openxmlformats.org/markup-compatibility/2006">
      <mc:Choice Requires="x14">
        <control shapeId="27706" r:id="rId60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257175</xdr:colOff>
                <xdr:row>36</xdr:row>
                <xdr:rowOff>57150</xdr:rowOff>
              </to>
            </anchor>
          </controlPr>
        </control>
      </mc:Choice>
      <mc:Fallback>
        <control shapeId="27706" r:id="rId60"/>
      </mc:Fallback>
    </mc:AlternateContent>
    <mc:AlternateContent xmlns:mc="http://schemas.openxmlformats.org/markup-compatibility/2006">
      <mc:Choice Requires="x14">
        <control shapeId="27707" r:id="rId61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257175</xdr:colOff>
                <xdr:row>36</xdr:row>
                <xdr:rowOff>57150</xdr:rowOff>
              </to>
            </anchor>
          </controlPr>
        </control>
      </mc:Choice>
      <mc:Fallback>
        <control shapeId="27707" r:id="rId61"/>
      </mc:Fallback>
    </mc:AlternateContent>
    <mc:AlternateContent xmlns:mc="http://schemas.openxmlformats.org/markup-compatibility/2006">
      <mc:Choice Requires="x14">
        <control shapeId="27708" r:id="rId62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257175</xdr:colOff>
                <xdr:row>36</xdr:row>
                <xdr:rowOff>57150</xdr:rowOff>
              </to>
            </anchor>
          </controlPr>
        </control>
      </mc:Choice>
      <mc:Fallback>
        <control shapeId="27708" r:id="rId62"/>
      </mc:Fallback>
    </mc:AlternateContent>
    <mc:AlternateContent xmlns:mc="http://schemas.openxmlformats.org/markup-compatibility/2006">
      <mc:Choice Requires="x14">
        <control shapeId="27709" r:id="rId63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257175</xdr:colOff>
                <xdr:row>36</xdr:row>
                <xdr:rowOff>57150</xdr:rowOff>
              </to>
            </anchor>
          </controlPr>
        </control>
      </mc:Choice>
      <mc:Fallback>
        <control shapeId="27709" r:id="rId63"/>
      </mc:Fallback>
    </mc:AlternateContent>
    <mc:AlternateContent xmlns:mc="http://schemas.openxmlformats.org/markup-compatibility/2006">
      <mc:Choice Requires="x14">
        <control shapeId="27710" r:id="rId64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257175</xdr:colOff>
                <xdr:row>36</xdr:row>
                <xdr:rowOff>57150</xdr:rowOff>
              </to>
            </anchor>
          </controlPr>
        </control>
      </mc:Choice>
      <mc:Fallback>
        <control shapeId="27710" r:id="rId64"/>
      </mc:Fallback>
    </mc:AlternateContent>
    <mc:AlternateContent xmlns:mc="http://schemas.openxmlformats.org/markup-compatibility/2006">
      <mc:Choice Requires="x14">
        <control shapeId="27711" r:id="rId65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257175</xdr:colOff>
                <xdr:row>36</xdr:row>
                <xdr:rowOff>57150</xdr:rowOff>
              </to>
            </anchor>
          </controlPr>
        </control>
      </mc:Choice>
      <mc:Fallback>
        <control shapeId="27711" r:id="rId65"/>
      </mc:Fallback>
    </mc:AlternateContent>
    <mc:AlternateContent xmlns:mc="http://schemas.openxmlformats.org/markup-compatibility/2006">
      <mc:Choice Requires="x14">
        <control shapeId="27712" r:id="rId66">
          <controlPr defaultSize="0">
            <anchor moveWithCells="1">
              <from>
                <xdr:col>27</xdr:col>
                <xdr:colOff>0</xdr:colOff>
                <xdr:row>35</xdr:row>
                <xdr:rowOff>0</xdr:rowOff>
              </from>
              <to>
                <xdr:col>28</xdr:col>
                <xdr:colOff>257175</xdr:colOff>
                <xdr:row>36</xdr:row>
                <xdr:rowOff>57150</xdr:rowOff>
              </to>
            </anchor>
          </controlPr>
        </control>
      </mc:Choice>
      <mc:Fallback>
        <control shapeId="27712" r:id="rId66"/>
      </mc:Fallback>
    </mc:AlternateContent>
    <mc:AlternateContent xmlns:mc="http://schemas.openxmlformats.org/markup-compatibility/2006">
      <mc:Choice Requires="x14">
        <control shapeId="27713" r:id="rId67">
          <controlPr defaultSize="0">
            <anchor moveWithCells="1">
              <from>
                <xdr:col>28</xdr:col>
                <xdr:colOff>0</xdr:colOff>
                <xdr:row>35</xdr:row>
                <xdr:rowOff>0</xdr:rowOff>
              </from>
              <to>
                <xdr:col>29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7713" r:id="rId67"/>
      </mc:Fallback>
    </mc:AlternateContent>
    <mc:AlternateContent xmlns:mc="http://schemas.openxmlformats.org/markup-compatibility/2006">
      <mc:Choice Requires="x14">
        <control shapeId="27714" r:id="rId68">
          <controlPr defaultSize="0">
            <anchor moveWithCells="1">
              <from>
                <xdr:col>29</xdr:col>
                <xdr:colOff>0</xdr:colOff>
                <xdr:row>35</xdr:row>
                <xdr:rowOff>0</xdr:rowOff>
              </from>
              <to>
                <xdr:col>30</xdr:col>
                <xdr:colOff>0</xdr:colOff>
                <xdr:row>35</xdr:row>
                <xdr:rowOff>171450</xdr:rowOff>
              </to>
            </anchor>
          </controlPr>
        </control>
      </mc:Choice>
      <mc:Fallback>
        <control shapeId="27714" r:id="rId68"/>
      </mc:Fallback>
    </mc:AlternateContent>
    <mc:AlternateContent xmlns:mc="http://schemas.openxmlformats.org/markup-compatibility/2006">
      <mc:Choice Requires="x14">
        <control shapeId="27715" r:id="rId69">
          <controlPr defaultSize="0">
            <anchor moveWithCells="1">
              <from>
                <xdr:col>29</xdr:col>
                <xdr:colOff>0</xdr:colOff>
                <xdr:row>35</xdr:row>
                <xdr:rowOff>0</xdr:rowOff>
              </from>
              <to>
                <xdr:col>30</xdr:col>
                <xdr:colOff>0</xdr:colOff>
                <xdr:row>36</xdr:row>
                <xdr:rowOff>57150</xdr:rowOff>
              </to>
            </anchor>
          </controlPr>
        </control>
      </mc:Choice>
      <mc:Fallback>
        <control shapeId="27715" r:id="rId69"/>
      </mc:Fallback>
    </mc:AlternateContent>
    <mc:AlternateContent xmlns:mc="http://schemas.openxmlformats.org/markup-compatibility/2006">
      <mc:Choice Requires="x14">
        <control shapeId="27716" r:id="rId70">
          <controlPr defaultSize="0">
            <anchor moveWithCells="1">
              <from>
                <xdr:col>29</xdr:col>
                <xdr:colOff>0</xdr:colOff>
                <xdr:row>35</xdr:row>
                <xdr:rowOff>0</xdr:rowOff>
              </from>
              <to>
                <xdr:col>30</xdr:col>
                <xdr:colOff>0</xdr:colOff>
                <xdr:row>36</xdr:row>
                <xdr:rowOff>57150</xdr:rowOff>
              </to>
            </anchor>
          </controlPr>
        </control>
      </mc:Choice>
      <mc:Fallback>
        <control shapeId="27716" r:id="rId70"/>
      </mc:Fallback>
    </mc:AlternateContent>
  </control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>
    <tabColor rgb="FF00B0F0"/>
  </sheetPr>
  <dimension ref="A1:M35"/>
  <sheetViews>
    <sheetView workbookViewId="0">
      <pane xSplit="1" topLeftCell="C1" activePane="topRight" state="frozen"/>
      <selection/>
      <selection pane="topRight" activeCell="I41" sqref="I41"/>
    </sheetView>
  </sheetViews>
  <sheetFormatPr defaultColWidth="9" defaultRowHeight="13.5"/>
  <cols>
    <col min="1" max="1" width="24.5" customWidth="1"/>
    <col min="2" max="9" width="8.775" customWidth="1"/>
    <col min="10" max="13" width="9.75" customWidth="1"/>
  </cols>
  <sheetData>
    <row r="1" spans="1:1">
      <c r="A1" t="str">
        <f>大宗物料行情汇总!A31</f>
        <v>西南铝铝板1.5/2.0 5250-0态 铝镁合金 </v>
      </c>
    </row>
    <row r="2" spans="1:13">
      <c r="A2" s="38" t="s">
        <v>69</v>
      </c>
      <c r="B2" s="124" t="s">
        <v>3</v>
      </c>
      <c r="C2" s="124" t="s">
        <v>4</v>
      </c>
      <c r="D2" s="124" t="s">
        <v>5</v>
      </c>
      <c r="E2" s="124" t="s">
        <v>6</v>
      </c>
      <c r="F2" s="124" t="s">
        <v>7</v>
      </c>
      <c r="G2" s="124" t="s">
        <v>8</v>
      </c>
      <c r="H2" s="124" t="s">
        <v>9</v>
      </c>
      <c r="I2" s="124" t="s">
        <v>10</v>
      </c>
      <c r="J2" s="124" t="s">
        <v>11</v>
      </c>
      <c r="K2" s="124" t="s">
        <v>12</v>
      </c>
      <c r="L2" s="124" t="s">
        <v>13</v>
      </c>
      <c r="M2" s="124" t="s">
        <v>14</v>
      </c>
    </row>
    <row r="3" spans="1:13">
      <c r="A3" s="38" t="s">
        <v>70</v>
      </c>
      <c r="B3" s="125"/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5"/>
    </row>
    <row r="4" spans="1:13">
      <c r="A4" s="38" t="s">
        <v>71</v>
      </c>
      <c r="B4" s="125"/>
      <c r="C4" s="125"/>
      <c r="D4" s="125"/>
      <c r="E4" s="125"/>
      <c r="F4" s="125">
        <v>29700</v>
      </c>
      <c r="G4" s="125"/>
      <c r="H4" s="125"/>
      <c r="I4" s="125"/>
      <c r="J4" s="125"/>
      <c r="K4" s="125"/>
      <c r="L4" s="125"/>
      <c r="M4" s="125"/>
    </row>
    <row r="5" spans="1:13">
      <c r="A5" s="38" t="s">
        <v>72</v>
      </c>
      <c r="B5" s="125"/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125"/>
    </row>
    <row r="6" spans="1:13">
      <c r="A6" s="38" t="s">
        <v>73</v>
      </c>
      <c r="B6" s="125"/>
      <c r="C6" s="125"/>
      <c r="D6" s="125"/>
      <c r="E6" s="125"/>
      <c r="F6" s="125"/>
      <c r="G6" s="125"/>
      <c r="H6" s="125"/>
      <c r="I6" s="125"/>
      <c r="J6" s="125"/>
      <c r="K6" s="125"/>
      <c r="L6" s="125"/>
      <c r="M6" s="125"/>
    </row>
    <row r="7" spans="1:13">
      <c r="A7" s="38" t="s">
        <v>74</v>
      </c>
      <c r="B7" s="125"/>
      <c r="C7" s="125"/>
      <c r="D7" s="125"/>
      <c r="E7" s="125"/>
      <c r="F7" s="125"/>
      <c r="G7" s="125"/>
      <c r="H7" s="125"/>
      <c r="I7" s="125"/>
      <c r="J7" s="125"/>
      <c r="K7" s="125"/>
      <c r="L7" s="125"/>
      <c r="M7" s="125"/>
    </row>
    <row r="8" spans="1:13">
      <c r="A8" s="38" t="s">
        <v>75</v>
      </c>
      <c r="B8" s="125"/>
      <c r="C8" s="125"/>
      <c r="D8" s="125"/>
      <c r="E8" s="125"/>
      <c r="F8" s="125"/>
      <c r="G8" s="125"/>
      <c r="H8" s="125"/>
      <c r="I8" s="125"/>
      <c r="J8" s="125"/>
      <c r="K8" s="125"/>
      <c r="L8" s="125"/>
      <c r="M8" s="125"/>
    </row>
    <row r="9" spans="1:13">
      <c r="A9" s="38" t="s">
        <v>76</v>
      </c>
      <c r="B9" s="125"/>
      <c r="C9" s="125"/>
      <c r="D9" s="125"/>
      <c r="E9" s="125"/>
      <c r="F9" s="125"/>
      <c r="G9" s="125"/>
      <c r="H9" s="125"/>
      <c r="I9" s="125"/>
      <c r="J9" s="125"/>
      <c r="K9" s="125"/>
      <c r="L9" s="125"/>
      <c r="M9" s="125"/>
    </row>
    <row r="10" spans="1:13">
      <c r="A10" s="38" t="s">
        <v>77</v>
      </c>
      <c r="B10" s="125"/>
      <c r="C10" s="125"/>
      <c r="D10" s="125"/>
      <c r="E10" s="125"/>
      <c r="F10" s="125"/>
      <c r="G10" s="125"/>
      <c r="H10" s="125"/>
      <c r="I10" s="125"/>
      <c r="J10" s="125"/>
      <c r="K10" s="125"/>
      <c r="L10" s="125"/>
      <c r="M10" s="125"/>
    </row>
    <row r="11" spans="1:13">
      <c r="A11" s="38" t="s">
        <v>78</v>
      </c>
      <c r="B11" s="125"/>
      <c r="C11" s="125"/>
      <c r="D11" s="125"/>
      <c r="E11" s="125"/>
      <c r="F11" s="125"/>
      <c r="G11" s="125"/>
      <c r="H11" s="125"/>
      <c r="I11" s="125"/>
      <c r="J11" s="125"/>
      <c r="K11" s="125"/>
      <c r="L11" s="125"/>
      <c r="M11" s="125"/>
    </row>
    <row r="12" spans="1:13">
      <c r="A12" s="38" t="s">
        <v>79</v>
      </c>
      <c r="B12" s="125"/>
      <c r="C12" s="125">
        <v>28500</v>
      </c>
      <c r="D12" s="125">
        <v>32000</v>
      </c>
      <c r="E12" s="125"/>
      <c r="F12" s="125">
        <v>31000</v>
      </c>
      <c r="G12" s="125">
        <v>33820</v>
      </c>
      <c r="H12" s="125">
        <v>32990</v>
      </c>
      <c r="I12" s="125"/>
      <c r="J12" s="125"/>
      <c r="K12" s="125"/>
      <c r="L12" s="125"/>
      <c r="M12" s="125"/>
    </row>
    <row r="13" spans="1:13">
      <c r="A13" s="38" t="s">
        <v>80</v>
      </c>
      <c r="B13" s="125"/>
      <c r="C13" s="125"/>
      <c r="D13" s="125"/>
      <c r="E13" s="125"/>
      <c r="F13" s="125"/>
      <c r="G13" s="125"/>
      <c r="H13" s="125"/>
      <c r="I13" s="125"/>
      <c r="J13" s="125"/>
      <c r="K13" s="125"/>
      <c r="L13" s="125"/>
      <c r="M13" s="125"/>
    </row>
    <row r="14" spans="1:13">
      <c r="A14" s="38" t="s">
        <v>81</v>
      </c>
      <c r="B14" s="125"/>
      <c r="C14" s="125"/>
      <c r="D14" s="125"/>
      <c r="E14" s="125">
        <v>29700</v>
      </c>
      <c r="F14" s="125"/>
      <c r="G14" s="125"/>
      <c r="H14" s="125"/>
      <c r="I14" s="125"/>
      <c r="J14" s="125"/>
      <c r="K14" s="125"/>
      <c r="L14" s="125"/>
      <c r="M14" s="125"/>
    </row>
    <row r="15" spans="1:13">
      <c r="A15" s="38" t="s">
        <v>82</v>
      </c>
      <c r="B15" s="125"/>
      <c r="C15" s="125"/>
      <c r="D15" s="125"/>
      <c r="E15" s="125"/>
      <c r="F15" s="125"/>
      <c r="G15" s="125"/>
      <c r="H15" s="125"/>
      <c r="I15" s="125"/>
      <c r="J15" s="125"/>
      <c r="K15" s="125"/>
      <c r="L15" s="125"/>
      <c r="M15" s="125"/>
    </row>
    <row r="16" spans="1:13">
      <c r="A16" s="38" t="s">
        <v>83</v>
      </c>
      <c r="B16" s="125"/>
      <c r="C16" s="125"/>
      <c r="D16" s="125"/>
      <c r="E16" s="125"/>
      <c r="F16" s="125"/>
      <c r="G16" s="125"/>
      <c r="H16" s="125"/>
      <c r="I16" s="125"/>
      <c r="J16" s="125"/>
      <c r="K16" s="125"/>
      <c r="L16" s="125"/>
      <c r="M16" s="125"/>
    </row>
    <row r="17" spans="1:13">
      <c r="A17" s="38" t="s">
        <v>84</v>
      </c>
      <c r="C17" s="125"/>
      <c r="D17" s="125"/>
      <c r="E17" s="125"/>
      <c r="F17" s="125"/>
      <c r="G17" s="125"/>
      <c r="H17" s="125"/>
      <c r="I17" s="125"/>
      <c r="J17" s="125"/>
      <c r="K17" s="125"/>
      <c r="L17" s="125"/>
      <c r="M17" s="125"/>
    </row>
    <row r="18" spans="1:13">
      <c r="A18" s="38" t="s">
        <v>85</v>
      </c>
      <c r="B18" s="125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</row>
    <row r="19" spans="1:13">
      <c r="A19" s="38" t="s">
        <v>86</v>
      </c>
      <c r="B19" s="125"/>
      <c r="C19" s="125"/>
      <c r="D19" s="125"/>
      <c r="E19" s="125"/>
      <c r="F19" s="125"/>
      <c r="G19" s="125"/>
      <c r="H19" s="125"/>
      <c r="I19" s="125"/>
      <c r="J19" s="125"/>
      <c r="K19" s="125"/>
      <c r="L19" s="125"/>
      <c r="M19" s="125"/>
    </row>
    <row r="20" spans="1:13">
      <c r="A20" s="38" t="s">
        <v>87</v>
      </c>
      <c r="B20" s="125"/>
      <c r="C20" s="125"/>
      <c r="D20" s="125"/>
      <c r="E20" s="125"/>
      <c r="F20" s="125"/>
      <c r="G20" s="125"/>
      <c r="H20" s="125"/>
      <c r="I20" s="125"/>
      <c r="J20" s="125"/>
      <c r="K20" s="125"/>
      <c r="L20" s="125"/>
      <c r="M20" s="125"/>
    </row>
    <row r="21" spans="1:13">
      <c r="A21" s="38" t="s">
        <v>88</v>
      </c>
      <c r="B21" s="125"/>
      <c r="C21" s="125"/>
      <c r="D21" s="125"/>
      <c r="E21" s="125"/>
      <c r="F21" s="125"/>
      <c r="G21" s="125"/>
      <c r="H21" s="125"/>
      <c r="I21" s="125"/>
      <c r="J21" s="125"/>
      <c r="K21" s="125"/>
      <c r="L21" s="125"/>
      <c r="M21" s="125"/>
    </row>
    <row r="22" spans="1:13">
      <c r="A22" s="38" t="s">
        <v>89</v>
      </c>
      <c r="B22" s="125"/>
      <c r="C22" s="125"/>
      <c r="D22" s="125"/>
      <c r="E22" s="125"/>
      <c r="F22" s="125"/>
      <c r="G22" s="125"/>
      <c r="H22" s="125"/>
      <c r="I22" s="125"/>
      <c r="J22" s="125"/>
      <c r="K22" s="125"/>
      <c r="L22" s="125"/>
      <c r="M22" s="125"/>
    </row>
    <row r="23" spans="1:13">
      <c r="A23" s="38" t="s">
        <v>90</v>
      </c>
      <c r="B23" s="125"/>
      <c r="C23" s="125">
        <v>32000</v>
      </c>
      <c r="D23" s="125"/>
      <c r="E23" s="125">
        <v>29700</v>
      </c>
      <c r="F23" s="125"/>
      <c r="G23" s="125"/>
      <c r="H23" s="125"/>
      <c r="I23" s="125"/>
      <c r="J23" s="125"/>
      <c r="K23" s="125"/>
      <c r="L23" s="125"/>
      <c r="M23" s="125"/>
    </row>
    <row r="24" spans="1:13">
      <c r="A24" s="38" t="s">
        <v>91</v>
      </c>
      <c r="B24" s="125"/>
      <c r="C24" s="125"/>
      <c r="D24" s="125">
        <v>32000</v>
      </c>
      <c r="E24" s="125"/>
      <c r="F24" s="125"/>
      <c r="G24" s="125"/>
      <c r="H24" s="125">
        <v>32400</v>
      </c>
      <c r="I24" s="125"/>
      <c r="J24" s="125"/>
      <c r="K24" s="125"/>
      <c r="L24" s="125"/>
      <c r="M24" s="125"/>
    </row>
    <row r="25" spans="1:13">
      <c r="A25" s="38" t="s">
        <v>92</v>
      </c>
      <c r="B25" s="125"/>
      <c r="C25" s="125"/>
      <c r="D25" s="125"/>
      <c r="E25" s="125"/>
      <c r="F25" s="125">
        <v>31500</v>
      </c>
      <c r="G25" s="125">
        <v>34430</v>
      </c>
      <c r="H25" s="125"/>
      <c r="I25" s="125"/>
      <c r="J25" s="125"/>
      <c r="K25" s="125"/>
      <c r="L25" s="125"/>
      <c r="M25" s="125"/>
    </row>
    <row r="26" spans="1:13">
      <c r="A26" s="38" t="s">
        <v>93</v>
      </c>
      <c r="B26" s="125"/>
      <c r="C26" s="125"/>
      <c r="D26" s="125"/>
      <c r="E26" s="125"/>
      <c r="F26" s="125"/>
      <c r="G26" s="125"/>
      <c r="H26" s="125"/>
      <c r="I26" s="125"/>
      <c r="J26" s="125"/>
      <c r="K26" s="125"/>
      <c r="L26" s="125"/>
      <c r="M26" s="125"/>
    </row>
    <row r="27" spans="1:13">
      <c r="A27" s="38" t="s">
        <v>94</v>
      </c>
      <c r="C27" s="125"/>
      <c r="D27" s="125"/>
      <c r="E27" s="125"/>
      <c r="F27" s="125"/>
      <c r="G27" s="125"/>
      <c r="H27" s="125"/>
      <c r="I27" s="125"/>
      <c r="J27" s="125"/>
      <c r="K27" s="125"/>
      <c r="L27" s="125"/>
      <c r="M27" s="125"/>
    </row>
    <row r="28" spans="1:13">
      <c r="A28" s="38" t="s">
        <v>95</v>
      </c>
      <c r="B28" s="125"/>
      <c r="C28" s="125"/>
      <c r="D28" s="125"/>
      <c r="E28" s="125"/>
      <c r="F28" s="125"/>
      <c r="G28" s="125"/>
      <c r="H28" s="125"/>
      <c r="I28" s="125"/>
      <c r="J28" s="125"/>
      <c r="K28" s="125"/>
      <c r="L28" s="125"/>
      <c r="M28" s="125"/>
    </row>
    <row r="29" spans="1:13">
      <c r="A29" s="38" t="s">
        <v>96</v>
      </c>
      <c r="B29" s="125"/>
      <c r="C29" s="125"/>
      <c r="D29" s="125"/>
      <c r="E29" s="125"/>
      <c r="F29" s="125"/>
      <c r="G29" s="125"/>
      <c r="H29" s="125"/>
      <c r="I29" s="125"/>
      <c r="J29" s="125"/>
      <c r="K29" s="125"/>
      <c r="L29" s="125"/>
      <c r="M29" s="125"/>
    </row>
    <row r="30" spans="1:13">
      <c r="A30" s="38" t="s">
        <v>97</v>
      </c>
      <c r="B30" s="125"/>
      <c r="C30" s="125"/>
      <c r="D30" s="125"/>
      <c r="E30" s="125"/>
      <c r="F30" s="125"/>
      <c r="G30" s="125"/>
      <c r="H30" s="125"/>
      <c r="I30" s="125"/>
      <c r="J30" s="125"/>
      <c r="K30" s="125"/>
      <c r="L30" s="125"/>
      <c r="M30" s="125"/>
    </row>
    <row r="31" spans="1:13">
      <c r="A31" s="38" t="s">
        <v>98</v>
      </c>
      <c r="B31" s="125"/>
      <c r="C31" s="125"/>
      <c r="D31" s="125"/>
      <c r="E31" s="125"/>
      <c r="F31" s="125"/>
      <c r="G31" s="125"/>
      <c r="H31" s="125"/>
      <c r="I31" s="125"/>
      <c r="J31" s="125"/>
      <c r="K31" s="125"/>
      <c r="L31" s="125"/>
      <c r="M31" s="125"/>
    </row>
    <row r="32" spans="1:13">
      <c r="A32" s="38" t="s">
        <v>99</v>
      </c>
      <c r="B32" s="125"/>
      <c r="C32" s="125"/>
      <c r="D32" s="125"/>
      <c r="E32" s="125"/>
      <c r="F32" s="125"/>
      <c r="G32" s="125"/>
      <c r="H32" s="125"/>
      <c r="I32" s="125"/>
      <c r="J32" s="125"/>
      <c r="K32" s="125"/>
      <c r="L32" s="125"/>
      <c r="M32" s="125"/>
    </row>
    <row r="33" spans="1:13">
      <c r="A33" s="38" t="s">
        <v>100</v>
      </c>
      <c r="B33" s="125">
        <v>28500</v>
      </c>
      <c r="C33" s="125">
        <v>32000</v>
      </c>
      <c r="D33" s="125">
        <v>32280</v>
      </c>
      <c r="E33" s="125"/>
      <c r="F33" s="125">
        <v>32500</v>
      </c>
      <c r="G33" s="125">
        <v>32730</v>
      </c>
      <c r="H33" s="125">
        <v>31730</v>
      </c>
      <c r="I33" s="125"/>
      <c r="J33" s="125"/>
      <c r="K33" s="125"/>
      <c r="L33" s="125"/>
      <c r="M33" s="125"/>
    </row>
    <row r="34" spans="1:13">
      <c r="A34" s="38" t="s">
        <v>15</v>
      </c>
      <c r="B34" s="125">
        <f>AVERAGE(B3:B33)</f>
        <v>28500</v>
      </c>
      <c r="C34" s="125">
        <f t="shared" ref="C34:M34" si="0">AVERAGE(C3:C33)</f>
        <v>30833.3333333333</v>
      </c>
      <c r="D34" s="125">
        <f t="shared" si="0"/>
        <v>32093.3333333333</v>
      </c>
      <c r="E34" s="125">
        <f t="shared" si="0"/>
        <v>29700</v>
      </c>
      <c r="F34" s="125">
        <f t="shared" si="0"/>
        <v>31175</v>
      </c>
      <c r="G34" s="125">
        <f t="shared" si="0"/>
        <v>33660</v>
      </c>
      <c r="H34" s="125">
        <f t="shared" si="0"/>
        <v>32373.3333333333</v>
      </c>
      <c r="I34" s="125" t="e">
        <f t="shared" si="0"/>
        <v>#DIV/0!</v>
      </c>
      <c r="J34" s="125" t="e">
        <f t="shared" si="0"/>
        <v>#DIV/0!</v>
      </c>
      <c r="K34" s="125" t="e">
        <f t="shared" si="0"/>
        <v>#DIV/0!</v>
      </c>
      <c r="L34" s="125" t="e">
        <f t="shared" si="0"/>
        <v>#DIV/0!</v>
      </c>
      <c r="M34" s="125" t="e">
        <f t="shared" si="0"/>
        <v>#DIV/0!</v>
      </c>
    </row>
    <row r="35" spans="1:2">
      <c r="A35" s="94"/>
      <c r="B35" s="94"/>
    </row>
  </sheetData>
  <mergeCells count="1">
    <mergeCell ref="A35:B35"/>
  </mergeCells>
  <pageMargins left="0.699305555555556" right="0.699305555555556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">
    <tabColor theme="9" tint="-0.249977111117893"/>
  </sheetPr>
  <dimension ref="A1:BJ99"/>
  <sheetViews>
    <sheetView workbookViewId="0">
      <pane xSplit="1" topLeftCell="AF1" activePane="topRight" state="frozen"/>
      <selection/>
      <selection pane="topRight" activeCell="AL33" sqref="AL33"/>
    </sheetView>
  </sheetViews>
  <sheetFormatPr defaultColWidth="9" defaultRowHeight="13.5"/>
  <cols>
    <col min="1" max="1" width="12.125" customWidth="1"/>
    <col min="2" max="2" width="11.375" style="99" customWidth="1"/>
    <col min="3" max="6" width="11.375" style="100" customWidth="1"/>
    <col min="7" max="64" width="11.375" customWidth="1"/>
  </cols>
  <sheetData>
    <row r="1" spans="1:45">
      <c r="A1" s="84" t="s">
        <v>411</v>
      </c>
      <c r="B1" s="101"/>
      <c r="C1" s="102"/>
      <c r="D1" s="103"/>
      <c r="E1" s="102"/>
      <c r="F1" s="102"/>
      <c r="AS1" t="s">
        <v>262</v>
      </c>
    </row>
    <row r="2" spans="1:62">
      <c r="A2" s="38" t="s">
        <v>69</v>
      </c>
      <c r="B2" s="104" t="s">
        <v>311</v>
      </c>
      <c r="C2" s="105"/>
      <c r="D2" s="105"/>
      <c r="E2" s="105"/>
      <c r="F2" s="105"/>
      <c r="G2" s="104" t="s">
        <v>312</v>
      </c>
      <c r="H2" s="105"/>
      <c r="I2" s="105"/>
      <c r="J2" s="105"/>
      <c r="K2" s="105"/>
      <c r="L2" s="104" t="s">
        <v>313</v>
      </c>
      <c r="M2" s="105"/>
      <c r="N2" s="105"/>
      <c r="O2" s="105"/>
      <c r="P2" s="105"/>
      <c r="Q2" s="104" t="s">
        <v>314</v>
      </c>
      <c r="R2" s="105"/>
      <c r="S2" s="105"/>
      <c r="T2" s="105"/>
      <c r="U2" s="105"/>
      <c r="V2" s="104" t="s">
        <v>315</v>
      </c>
      <c r="W2" s="105"/>
      <c r="X2" s="105"/>
      <c r="Y2" s="105"/>
      <c r="Z2" s="105"/>
      <c r="AA2" s="118" t="s">
        <v>316</v>
      </c>
      <c r="AB2" s="119"/>
      <c r="AC2" s="119"/>
      <c r="AD2" s="119"/>
      <c r="AE2" s="120"/>
      <c r="AF2" s="118" t="s">
        <v>317</v>
      </c>
      <c r="AG2" s="119"/>
      <c r="AH2" s="119"/>
      <c r="AI2" s="119"/>
      <c r="AJ2" s="119"/>
      <c r="AK2" s="118" t="s">
        <v>318</v>
      </c>
      <c r="AL2" s="119"/>
      <c r="AM2" s="119"/>
      <c r="AN2" s="119"/>
      <c r="AO2" s="119"/>
      <c r="AP2" s="118" t="s">
        <v>319</v>
      </c>
      <c r="AQ2" s="119"/>
      <c r="AR2" s="119"/>
      <c r="AS2" s="119"/>
      <c r="AT2" s="119"/>
      <c r="AU2" s="118" t="s">
        <v>320</v>
      </c>
      <c r="AV2" s="119"/>
      <c r="AW2" s="119"/>
      <c r="AX2" s="119"/>
      <c r="AY2" s="119"/>
      <c r="AZ2" s="118" t="s">
        <v>321</v>
      </c>
      <c r="BA2" s="119"/>
      <c r="BB2" s="119"/>
      <c r="BC2" s="119"/>
      <c r="BD2" s="119"/>
      <c r="BE2" s="118" t="s">
        <v>322</v>
      </c>
      <c r="BF2" s="119"/>
      <c r="BG2" s="119"/>
      <c r="BH2" s="119"/>
      <c r="BI2" s="119"/>
      <c r="BJ2" s="121"/>
    </row>
    <row r="3" ht="69" customHeight="1" spans="1:62">
      <c r="A3" s="38"/>
      <c r="B3" s="106" t="str">
        <f>大宗物料行情汇总!A32</f>
        <v>1.0 SGCC普通无花镀锌板/鞍钢</v>
      </c>
      <c r="C3" s="107" t="str">
        <f>大宗物料行情汇总!A33</f>
        <v>1.2 SGCC普通无花镀锌板/鞍钢</v>
      </c>
      <c r="D3" s="108" t="str">
        <f>大宗物料行情汇总!A34</f>
        <v>1.5 SGCC普通无花镀锌板/鞍钢</v>
      </c>
      <c r="E3" s="107" t="str">
        <f>大宗物料行情汇总!A35</f>
        <v>2.0 SGCC普通无花镀锌板/鞍钢</v>
      </c>
      <c r="F3" s="108" t="str">
        <f>大宗物料行情汇总!A36</f>
        <v>3.0 SGCC普通无花镀锌板/鞍钢</v>
      </c>
      <c r="G3" s="106" t="s">
        <v>41</v>
      </c>
      <c r="H3" s="107" t="s">
        <v>42</v>
      </c>
      <c r="I3" s="108" t="s">
        <v>43</v>
      </c>
      <c r="J3" s="107" t="s">
        <v>44</v>
      </c>
      <c r="K3" s="108" t="s">
        <v>45</v>
      </c>
      <c r="L3" s="106" t="s">
        <v>41</v>
      </c>
      <c r="M3" s="107" t="s">
        <v>42</v>
      </c>
      <c r="N3" s="108" t="s">
        <v>43</v>
      </c>
      <c r="O3" s="107" t="s">
        <v>44</v>
      </c>
      <c r="P3" s="108" t="s">
        <v>45</v>
      </c>
      <c r="Q3" s="106" t="s">
        <v>41</v>
      </c>
      <c r="R3" s="107" t="s">
        <v>42</v>
      </c>
      <c r="S3" s="108" t="s">
        <v>43</v>
      </c>
      <c r="T3" s="107" t="s">
        <v>44</v>
      </c>
      <c r="U3" s="108" t="s">
        <v>45</v>
      </c>
      <c r="V3" s="106" t="s">
        <v>41</v>
      </c>
      <c r="W3" s="107" t="s">
        <v>42</v>
      </c>
      <c r="X3" s="108" t="s">
        <v>43</v>
      </c>
      <c r="Y3" s="107" t="s">
        <v>44</v>
      </c>
      <c r="Z3" s="108" t="s">
        <v>45</v>
      </c>
      <c r="AA3" s="106" t="s">
        <v>41</v>
      </c>
      <c r="AB3" s="107" t="s">
        <v>42</v>
      </c>
      <c r="AC3" s="108" t="s">
        <v>43</v>
      </c>
      <c r="AD3" s="107" t="s">
        <v>44</v>
      </c>
      <c r="AE3" s="108" t="s">
        <v>45</v>
      </c>
      <c r="AF3" s="106" t="s">
        <v>41</v>
      </c>
      <c r="AG3" s="107" t="s">
        <v>42</v>
      </c>
      <c r="AH3" s="108" t="s">
        <v>43</v>
      </c>
      <c r="AI3" s="107" t="s">
        <v>44</v>
      </c>
      <c r="AJ3" s="108" t="s">
        <v>412</v>
      </c>
      <c r="AK3" s="106" t="s">
        <v>41</v>
      </c>
      <c r="AL3" s="107" t="s">
        <v>42</v>
      </c>
      <c r="AM3" s="108" t="s">
        <v>43</v>
      </c>
      <c r="AN3" s="107" t="s">
        <v>44</v>
      </c>
      <c r="AO3" s="108" t="s">
        <v>45</v>
      </c>
      <c r="AP3" s="106" t="s">
        <v>41</v>
      </c>
      <c r="AQ3" s="107" t="s">
        <v>42</v>
      </c>
      <c r="AR3" s="108" t="s">
        <v>43</v>
      </c>
      <c r="AS3" s="107" t="s">
        <v>44</v>
      </c>
      <c r="AT3" s="108" t="s">
        <v>45</v>
      </c>
      <c r="AU3" s="106" t="s">
        <v>41</v>
      </c>
      <c r="AV3" s="107" t="s">
        <v>42</v>
      </c>
      <c r="AW3" s="108" t="s">
        <v>43</v>
      </c>
      <c r="AX3" s="107" t="s">
        <v>44</v>
      </c>
      <c r="AY3" s="108" t="s">
        <v>45</v>
      </c>
      <c r="AZ3" s="106" t="s">
        <v>41</v>
      </c>
      <c r="BA3" s="107" t="s">
        <v>42</v>
      </c>
      <c r="BB3" s="108" t="s">
        <v>43</v>
      </c>
      <c r="BC3" s="107" t="s">
        <v>44</v>
      </c>
      <c r="BD3" s="108" t="s">
        <v>45</v>
      </c>
      <c r="BE3" s="106" t="s">
        <v>41</v>
      </c>
      <c r="BF3" s="107" t="s">
        <v>42</v>
      </c>
      <c r="BG3" s="108" t="s">
        <v>43</v>
      </c>
      <c r="BH3" s="107" t="s">
        <v>44</v>
      </c>
      <c r="BI3" s="108" t="s">
        <v>45</v>
      </c>
      <c r="BJ3" s="122" t="s">
        <v>324</v>
      </c>
    </row>
    <row r="4" spans="1:62">
      <c r="A4" s="38" t="s">
        <v>70</v>
      </c>
      <c r="B4" s="109"/>
      <c r="C4" s="110"/>
      <c r="D4" s="111"/>
      <c r="E4" s="90"/>
      <c r="F4" s="112"/>
      <c r="G4" s="109"/>
      <c r="H4" s="110"/>
      <c r="I4" s="111"/>
      <c r="J4" s="90"/>
      <c r="K4" s="112"/>
      <c r="L4" s="109"/>
      <c r="M4" s="110"/>
      <c r="N4" s="111"/>
      <c r="O4" s="90"/>
      <c r="P4" s="112"/>
      <c r="Q4" s="109"/>
      <c r="R4" s="110"/>
      <c r="S4" s="111"/>
      <c r="T4" s="90"/>
      <c r="U4" s="112"/>
      <c r="V4" s="109"/>
      <c r="W4" s="110"/>
      <c r="X4" s="111"/>
      <c r="Y4" s="90"/>
      <c r="Z4" s="112"/>
      <c r="AA4" s="109"/>
      <c r="AB4" s="110"/>
      <c r="AC4" s="111"/>
      <c r="AD4" s="90"/>
      <c r="AE4" s="112"/>
      <c r="AF4" s="109"/>
      <c r="AG4" s="110"/>
      <c r="AH4" s="111"/>
      <c r="AI4" s="90"/>
      <c r="AJ4" s="112"/>
      <c r="AK4" s="109"/>
      <c r="AL4" s="110"/>
      <c r="AM4" s="111"/>
      <c r="AN4" s="90"/>
      <c r="AO4" s="112"/>
      <c r="AP4" s="109"/>
      <c r="AQ4" s="110"/>
      <c r="AR4" s="111"/>
      <c r="AS4" s="90"/>
      <c r="AT4" s="112"/>
      <c r="AU4" s="109"/>
      <c r="AV4" s="110"/>
      <c r="AW4" s="111"/>
      <c r="AX4" s="90"/>
      <c r="AY4" s="112"/>
      <c r="AZ4" s="109"/>
      <c r="BA4" s="110"/>
      <c r="BB4" s="111"/>
      <c r="BC4" s="90"/>
      <c r="BD4" s="112"/>
      <c r="BE4" s="109"/>
      <c r="BF4" s="110"/>
      <c r="BG4" s="111"/>
      <c r="BH4" s="90"/>
      <c r="BI4" s="112"/>
      <c r="BJ4" s="97"/>
    </row>
    <row r="5" customHeight="1" spans="1:62">
      <c r="A5" s="38" t="s">
        <v>71</v>
      </c>
      <c r="B5" s="109"/>
      <c r="C5" s="110"/>
      <c r="D5" s="111"/>
      <c r="E5" s="90"/>
      <c r="F5" s="111"/>
      <c r="G5" s="109"/>
      <c r="H5" s="110"/>
      <c r="I5" s="111"/>
      <c r="J5" s="90"/>
      <c r="K5" s="111"/>
      <c r="L5" s="109"/>
      <c r="M5" s="110"/>
      <c r="N5" s="111"/>
      <c r="O5" s="90"/>
      <c r="P5" s="111"/>
      <c r="Q5" s="109"/>
      <c r="R5" s="110"/>
      <c r="S5" s="111"/>
      <c r="T5" s="90"/>
      <c r="U5" s="111"/>
      <c r="V5" s="113">
        <v>5640</v>
      </c>
      <c r="W5" s="114">
        <v>5640</v>
      </c>
      <c r="X5" s="117">
        <v>5640</v>
      </c>
      <c r="Y5" s="92">
        <v>5590</v>
      </c>
      <c r="Z5" s="117">
        <v>6620</v>
      </c>
      <c r="AA5" s="109"/>
      <c r="AB5" s="110"/>
      <c r="AC5" s="111"/>
      <c r="AD5" s="90"/>
      <c r="AE5" s="111"/>
      <c r="AF5" s="109"/>
      <c r="AG5" s="110"/>
      <c r="AH5" s="111"/>
      <c r="AI5" s="90"/>
      <c r="AJ5" s="111"/>
      <c r="AK5" s="109"/>
      <c r="AL5" s="110"/>
      <c r="AM5" s="111"/>
      <c r="AN5" s="90"/>
      <c r="AO5" s="111"/>
      <c r="AP5" s="109"/>
      <c r="AQ5" s="110"/>
      <c r="AR5" s="111"/>
      <c r="AS5" s="90"/>
      <c r="AT5" s="111"/>
      <c r="AU5" s="109"/>
      <c r="AV5" s="110"/>
      <c r="AW5" s="111"/>
      <c r="AX5" s="90"/>
      <c r="AY5" s="111"/>
      <c r="AZ5" s="109"/>
      <c r="BA5" s="110"/>
      <c r="BB5" s="111"/>
      <c r="BC5" s="90"/>
      <c r="BD5" s="111"/>
      <c r="BE5" s="109"/>
      <c r="BF5" s="110"/>
      <c r="BG5" s="111"/>
      <c r="BH5" s="90"/>
      <c r="BI5" s="111"/>
      <c r="BJ5" s="97"/>
    </row>
    <row r="6" spans="1:62">
      <c r="A6" s="38" t="s">
        <v>72</v>
      </c>
      <c r="B6" s="109"/>
      <c r="C6" s="110"/>
      <c r="D6" s="111"/>
      <c r="E6" s="90"/>
      <c r="F6" s="111"/>
      <c r="G6" s="109"/>
      <c r="H6" s="110"/>
      <c r="I6" s="111"/>
      <c r="J6" s="90"/>
      <c r="K6" s="111"/>
      <c r="L6" s="109"/>
      <c r="M6" s="110"/>
      <c r="N6" s="111"/>
      <c r="O6" s="90"/>
      <c r="P6" s="111"/>
      <c r="Q6" s="109"/>
      <c r="R6" s="110"/>
      <c r="S6" s="111"/>
      <c r="T6" s="90"/>
      <c r="U6" s="111"/>
      <c r="V6" s="113"/>
      <c r="W6" s="114"/>
      <c r="X6" s="117"/>
      <c r="Y6" s="92"/>
      <c r="Z6" s="117"/>
      <c r="AA6" s="109"/>
      <c r="AB6" s="110"/>
      <c r="AC6" s="111"/>
      <c r="AD6" s="90"/>
      <c r="AE6" s="111"/>
      <c r="AF6" s="109"/>
      <c r="AG6" s="110"/>
      <c r="AH6" s="111"/>
      <c r="AI6" s="90"/>
      <c r="AJ6" s="111"/>
      <c r="AK6" s="109"/>
      <c r="AL6" s="110"/>
      <c r="AM6" s="111"/>
      <c r="AN6" s="90"/>
      <c r="AO6" s="111"/>
      <c r="AP6" s="109"/>
      <c r="AQ6" s="110"/>
      <c r="AR6" s="111"/>
      <c r="AS6" s="90"/>
      <c r="AT6" s="111"/>
      <c r="AU6" s="109"/>
      <c r="AV6" s="110"/>
      <c r="AW6" s="111"/>
      <c r="AX6" s="90"/>
      <c r="AY6" s="111"/>
      <c r="AZ6" s="109"/>
      <c r="BA6" s="110"/>
      <c r="BB6" s="111"/>
      <c r="BC6" s="90"/>
      <c r="BD6" s="111"/>
      <c r="BE6" s="109"/>
      <c r="BF6" s="110"/>
      <c r="BG6" s="111"/>
      <c r="BH6" s="90"/>
      <c r="BI6" s="111"/>
      <c r="BJ6" s="97"/>
    </row>
    <row r="7" spans="1:62">
      <c r="A7" s="38" t="s">
        <v>73</v>
      </c>
      <c r="B7" s="109"/>
      <c r="C7" s="110"/>
      <c r="D7" s="111"/>
      <c r="E7" s="90"/>
      <c r="F7" s="111"/>
      <c r="G7" s="109"/>
      <c r="H7" s="110"/>
      <c r="I7" s="111"/>
      <c r="J7" s="90"/>
      <c r="K7" s="111"/>
      <c r="L7" s="109"/>
      <c r="M7" s="110"/>
      <c r="N7" s="111"/>
      <c r="O7" s="90"/>
      <c r="P7" s="111"/>
      <c r="Q7" s="109"/>
      <c r="R7" s="110"/>
      <c r="S7" s="111"/>
      <c r="T7" s="90"/>
      <c r="U7" s="111"/>
      <c r="V7" s="113"/>
      <c r="W7" s="114"/>
      <c r="X7" s="117"/>
      <c r="Y7" s="92"/>
      <c r="Z7" s="117"/>
      <c r="AA7" s="109"/>
      <c r="AB7" s="110"/>
      <c r="AC7" s="111"/>
      <c r="AD7" s="90"/>
      <c r="AE7" s="111"/>
      <c r="AF7" s="109"/>
      <c r="AG7" s="110"/>
      <c r="AH7" s="111"/>
      <c r="AI7" s="90"/>
      <c r="AJ7" s="111"/>
      <c r="AK7" s="109"/>
      <c r="AL7" s="110"/>
      <c r="AM7" s="111"/>
      <c r="AN7" s="90"/>
      <c r="AO7" s="111"/>
      <c r="AP7" s="109"/>
      <c r="AQ7" s="110"/>
      <c r="AR7" s="111"/>
      <c r="AS7" s="90"/>
      <c r="AT7" s="111"/>
      <c r="AU7" s="109"/>
      <c r="AV7" s="110"/>
      <c r="AW7" s="111"/>
      <c r="AX7" s="90"/>
      <c r="AY7" s="111"/>
      <c r="AZ7" s="109"/>
      <c r="BA7" s="110"/>
      <c r="BB7" s="111"/>
      <c r="BC7" s="90"/>
      <c r="BD7" s="111"/>
      <c r="BE7" s="109"/>
      <c r="BF7" s="110"/>
      <c r="BG7" s="111"/>
      <c r="BH7" s="90"/>
      <c r="BI7" s="111"/>
      <c r="BJ7" s="97"/>
    </row>
    <row r="8" spans="1:62">
      <c r="A8" s="38" t="s">
        <v>74</v>
      </c>
      <c r="B8" s="109"/>
      <c r="C8" s="110"/>
      <c r="D8" s="111"/>
      <c r="E8" s="90"/>
      <c r="F8" s="111"/>
      <c r="G8" s="49"/>
      <c r="H8" s="49"/>
      <c r="I8" s="49"/>
      <c r="J8" s="49"/>
      <c r="K8" s="117"/>
      <c r="L8" s="109"/>
      <c r="M8" s="110"/>
      <c r="N8" s="111"/>
      <c r="O8" s="90"/>
      <c r="P8" s="111"/>
      <c r="Q8" s="109"/>
      <c r="R8" s="110"/>
      <c r="S8" s="111"/>
      <c r="T8" s="90"/>
      <c r="U8" s="111"/>
      <c r="V8" s="113"/>
      <c r="W8" s="114"/>
      <c r="X8" s="117"/>
      <c r="Y8" s="92"/>
      <c r="Z8" s="117"/>
      <c r="AA8" s="109"/>
      <c r="AB8" s="110"/>
      <c r="AC8" s="111"/>
      <c r="AD8" s="90"/>
      <c r="AE8" s="111"/>
      <c r="AF8" s="109"/>
      <c r="AG8" s="110"/>
      <c r="AH8" s="111"/>
      <c r="AI8" s="90"/>
      <c r="AJ8" s="111"/>
      <c r="AK8" s="109"/>
      <c r="AL8" s="110"/>
      <c r="AM8" s="111"/>
      <c r="AN8" s="90"/>
      <c r="AO8" s="111"/>
      <c r="AP8" s="109"/>
      <c r="AQ8" s="110"/>
      <c r="AR8" s="111"/>
      <c r="AS8" s="90"/>
      <c r="AT8" s="111"/>
      <c r="AU8" s="109"/>
      <c r="AV8" s="110"/>
      <c r="AW8" s="111"/>
      <c r="AX8" s="90"/>
      <c r="AY8" s="111"/>
      <c r="AZ8" s="109"/>
      <c r="BA8" s="110"/>
      <c r="BB8" s="111"/>
      <c r="BC8" s="90"/>
      <c r="BD8" s="111"/>
      <c r="BE8" s="109"/>
      <c r="BF8" s="110"/>
      <c r="BG8" s="111"/>
      <c r="BH8" s="90"/>
      <c r="BI8" s="111"/>
      <c r="BJ8" s="97"/>
    </row>
    <row r="9" spans="1:62">
      <c r="A9" s="38" t="s">
        <v>75</v>
      </c>
      <c r="B9" s="109"/>
      <c r="C9" s="110"/>
      <c r="D9" s="111"/>
      <c r="E9" s="90"/>
      <c r="F9" s="111"/>
      <c r="G9" s="113"/>
      <c r="H9" s="114"/>
      <c r="I9" s="117"/>
      <c r="J9" s="92"/>
      <c r="K9" s="117"/>
      <c r="L9" s="109"/>
      <c r="M9" s="110"/>
      <c r="N9" s="111"/>
      <c r="O9" s="90"/>
      <c r="P9" s="111"/>
      <c r="Q9" s="109"/>
      <c r="R9" s="110"/>
      <c r="S9" s="111"/>
      <c r="T9" s="90"/>
      <c r="U9" s="111"/>
      <c r="V9" s="113"/>
      <c r="W9" s="114"/>
      <c r="X9" s="117"/>
      <c r="Y9" s="92"/>
      <c r="Z9" s="117"/>
      <c r="AA9" s="109"/>
      <c r="AB9" s="110"/>
      <c r="AC9" s="111"/>
      <c r="AD9" s="90"/>
      <c r="AE9" s="111"/>
      <c r="AF9" s="109"/>
      <c r="AG9" s="110"/>
      <c r="AH9" s="111"/>
      <c r="AI9" s="90"/>
      <c r="AJ9" s="111"/>
      <c r="AK9" s="109"/>
      <c r="AL9" s="110"/>
      <c r="AM9" s="111"/>
      <c r="AN9" s="90"/>
      <c r="AO9" s="111"/>
      <c r="AP9" s="109"/>
      <c r="AQ9" s="110"/>
      <c r="AR9" s="111"/>
      <c r="AS9" s="90"/>
      <c r="AT9" s="111"/>
      <c r="AU9" s="109"/>
      <c r="AV9" s="110"/>
      <c r="AW9" s="111"/>
      <c r="AX9" s="90"/>
      <c r="AY9" s="111"/>
      <c r="AZ9" s="109"/>
      <c r="BA9" s="110"/>
      <c r="BB9" s="111"/>
      <c r="BC9" s="90"/>
      <c r="BD9" s="111"/>
      <c r="BE9" s="109"/>
      <c r="BF9" s="110"/>
      <c r="BG9" s="111"/>
      <c r="BH9" s="90"/>
      <c r="BI9" s="111"/>
      <c r="BJ9" s="97"/>
    </row>
    <row r="10" spans="1:62">
      <c r="A10" s="38" t="s">
        <v>76</v>
      </c>
      <c r="B10" s="109"/>
      <c r="C10" s="110"/>
      <c r="D10" s="111"/>
      <c r="E10" s="90"/>
      <c r="F10" s="111"/>
      <c r="G10" s="113"/>
      <c r="H10" s="114"/>
      <c r="I10" s="117"/>
      <c r="J10" s="92"/>
      <c r="K10" s="117"/>
      <c r="L10" s="109"/>
      <c r="M10" s="110"/>
      <c r="N10" s="111"/>
      <c r="O10" s="90"/>
      <c r="P10" s="111"/>
      <c r="Q10" s="109"/>
      <c r="R10" s="110"/>
      <c r="S10" s="111"/>
      <c r="T10" s="90"/>
      <c r="U10" s="111"/>
      <c r="V10" s="113"/>
      <c r="W10" s="114"/>
      <c r="X10" s="117"/>
      <c r="Y10" s="92"/>
      <c r="Z10" s="117"/>
      <c r="AA10" s="109"/>
      <c r="AB10" s="110"/>
      <c r="AC10" s="111"/>
      <c r="AD10" s="90"/>
      <c r="AE10" s="111"/>
      <c r="AF10" s="109"/>
      <c r="AG10" s="110"/>
      <c r="AH10" s="111"/>
      <c r="AI10" s="90"/>
      <c r="AJ10" s="111"/>
      <c r="AK10" s="109"/>
      <c r="AL10" s="110"/>
      <c r="AM10" s="111"/>
      <c r="AN10" s="90"/>
      <c r="AO10" s="111"/>
      <c r="AP10" s="109"/>
      <c r="AQ10" s="110"/>
      <c r="AR10" s="111"/>
      <c r="AS10" s="90"/>
      <c r="AT10" s="111"/>
      <c r="AU10" s="109"/>
      <c r="AV10" s="110"/>
      <c r="AW10" s="111"/>
      <c r="AX10" s="90"/>
      <c r="AY10" s="111"/>
      <c r="AZ10" s="109"/>
      <c r="BA10" s="110"/>
      <c r="BB10" s="111"/>
      <c r="BC10" s="90"/>
      <c r="BD10" s="111"/>
      <c r="BE10" s="109"/>
      <c r="BF10" s="110"/>
      <c r="BG10" s="111"/>
      <c r="BH10" s="90"/>
      <c r="BI10" s="111"/>
      <c r="BJ10" s="97"/>
    </row>
    <row r="11" spans="1:62">
      <c r="A11" s="38" t="s">
        <v>77</v>
      </c>
      <c r="B11" s="115"/>
      <c r="C11" s="116"/>
      <c r="D11" s="116"/>
      <c r="E11" s="116"/>
      <c r="F11" s="117"/>
      <c r="G11" s="113"/>
      <c r="H11" s="114"/>
      <c r="I11" s="117"/>
      <c r="J11" s="92"/>
      <c r="K11" s="117"/>
      <c r="L11" s="109"/>
      <c r="M11" s="110"/>
      <c r="N11" s="111"/>
      <c r="O11" s="90"/>
      <c r="P11" s="111"/>
      <c r="Q11" s="109"/>
      <c r="R11" s="110"/>
      <c r="S11" s="111"/>
      <c r="T11" s="90"/>
      <c r="U11" s="111"/>
      <c r="V11" s="113"/>
      <c r="W11" s="114"/>
      <c r="X11" s="117"/>
      <c r="Y11" s="92"/>
      <c r="Z11" s="117"/>
      <c r="AA11" s="109"/>
      <c r="AB11" s="110"/>
      <c r="AC11" s="111"/>
      <c r="AD11" s="90"/>
      <c r="AE11" s="111"/>
      <c r="AF11" s="109"/>
      <c r="AG11" s="110"/>
      <c r="AH11" s="111"/>
      <c r="AI11" s="90"/>
      <c r="AJ11" s="111"/>
      <c r="AK11" s="109"/>
      <c r="AL11" s="110"/>
      <c r="AM11" s="111"/>
      <c r="AN11" s="90"/>
      <c r="AO11" s="111"/>
      <c r="AP11" s="109"/>
      <c r="AQ11" s="110"/>
      <c r="AR11" s="111"/>
      <c r="AS11" s="90"/>
      <c r="AT11" s="111"/>
      <c r="AU11" s="109"/>
      <c r="AV11" s="110"/>
      <c r="AW11" s="111"/>
      <c r="AX11" s="90"/>
      <c r="AY11" s="111"/>
      <c r="AZ11" s="109"/>
      <c r="BA11" s="110"/>
      <c r="BB11" s="111"/>
      <c r="BC11" s="90"/>
      <c r="BD11" s="111"/>
      <c r="BE11" s="109"/>
      <c r="BF11" s="110"/>
      <c r="BG11" s="111"/>
      <c r="BH11" s="90"/>
      <c r="BI11" s="111"/>
      <c r="BJ11" s="97"/>
    </row>
    <row r="12" spans="1:62">
      <c r="A12" s="38" t="s">
        <v>78</v>
      </c>
      <c r="B12" s="113"/>
      <c r="C12" s="114"/>
      <c r="D12" s="117"/>
      <c r="E12" s="92"/>
      <c r="F12" s="117"/>
      <c r="G12" s="113"/>
      <c r="H12" s="114"/>
      <c r="I12" s="117"/>
      <c r="J12" s="92"/>
      <c r="K12" s="117"/>
      <c r="L12" s="109"/>
      <c r="M12" s="110"/>
      <c r="N12" s="111"/>
      <c r="O12" s="90"/>
      <c r="P12" s="111"/>
      <c r="Q12" s="109"/>
      <c r="R12" s="110"/>
      <c r="S12" s="111"/>
      <c r="T12" s="90"/>
      <c r="U12" s="111"/>
      <c r="V12" s="113"/>
      <c r="W12" s="114"/>
      <c r="X12" s="117"/>
      <c r="Y12" s="92"/>
      <c r="Z12" s="117"/>
      <c r="AA12" s="109"/>
      <c r="AB12" s="110"/>
      <c r="AC12" s="111"/>
      <c r="AD12" s="90"/>
      <c r="AE12" s="111"/>
      <c r="AF12" s="109"/>
      <c r="AG12" s="110"/>
      <c r="AH12" s="111"/>
      <c r="AI12" s="90"/>
      <c r="AJ12" s="111"/>
      <c r="AK12" s="109"/>
      <c r="AL12" s="110"/>
      <c r="AM12" s="111"/>
      <c r="AN12" s="90"/>
      <c r="AO12" s="111"/>
      <c r="AP12" s="109"/>
      <c r="AQ12" s="110"/>
      <c r="AR12" s="111"/>
      <c r="AS12" s="90"/>
      <c r="AT12" s="111"/>
      <c r="AU12" s="109"/>
      <c r="AV12" s="110"/>
      <c r="AW12" s="111"/>
      <c r="AX12" s="90"/>
      <c r="AY12" s="111"/>
      <c r="AZ12" s="109"/>
      <c r="BA12" s="110"/>
      <c r="BB12" s="111"/>
      <c r="BC12" s="90"/>
      <c r="BD12" s="111"/>
      <c r="BE12" s="109"/>
      <c r="BF12" s="110"/>
      <c r="BG12" s="111"/>
      <c r="BH12" s="90"/>
      <c r="BI12" s="111"/>
      <c r="BJ12" s="97"/>
    </row>
    <row r="13" spans="1:62">
      <c r="A13" s="38" t="s">
        <v>79</v>
      </c>
      <c r="B13" s="113"/>
      <c r="C13" s="114"/>
      <c r="D13" s="117"/>
      <c r="E13" s="92"/>
      <c r="F13" s="117"/>
      <c r="G13" s="113">
        <v>6620</v>
      </c>
      <c r="H13" s="114">
        <v>6620</v>
      </c>
      <c r="I13" s="117">
        <v>6620</v>
      </c>
      <c r="J13" s="92">
        <v>6620</v>
      </c>
      <c r="K13" s="117">
        <v>6730</v>
      </c>
      <c r="L13" s="113">
        <v>5710</v>
      </c>
      <c r="M13" s="114">
        <v>5710</v>
      </c>
      <c r="N13" s="117">
        <v>5710</v>
      </c>
      <c r="O13" s="92">
        <v>5660</v>
      </c>
      <c r="P13" s="117">
        <v>6640</v>
      </c>
      <c r="Q13" s="113"/>
      <c r="R13" s="110"/>
      <c r="S13" s="111"/>
      <c r="T13" s="90"/>
      <c r="U13" s="111"/>
      <c r="V13" s="113">
        <v>5640</v>
      </c>
      <c r="W13" s="114">
        <v>5640</v>
      </c>
      <c r="X13" s="117">
        <v>5640</v>
      </c>
      <c r="Y13" s="92">
        <v>5590</v>
      </c>
      <c r="Z13" s="117">
        <v>6520</v>
      </c>
      <c r="AA13" s="113">
        <v>5730</v>
      </c>
      <c r="AB13" s="114">
        <v>5730</v>
      </c>
      <c r="AC13" s="117">
        <v>5730</v>
      </c>
      <c r="AD13" s="92">
        <v>5680</v>
      </c>
      <c r="AE13" s="117">
        <v>6620</v>
      </c>
      <c r="AF13" s="113">
        <v>5870</v>
      </c>
      <c r="AG13" s="114">
        <v>5870</v>
      </c>
      <c r="AH13" s="117">
        <v>5870</v>
      </c>
      <c r="AI13" s="92">
        <v>5830</v>
      </c>
      <c r="AJ13" s="117">
        <v>6690</v>
      </c>
      <c r="AK13" s="113"/>
      <c r="AL13" s="114"/>
      <c r="AM13" s="117"/>
      <c r="AN13" s="92"/>
      <c r="AO13" s="117"/>
      <c r="AP13" s="113"/>
      <c r="AQ13" s="114"/>
      <c r="AR13" s="117"/>
      <c r="AS13" s="92"/>
      <c r="AT13" s="117"/>
      <c r="AU13" s="113"/>
      <c r="AV13" s="114"/>
      <c r="AW13" s="117"/>
      <c r="AX13" s="92"/>
      <c r="AY13" s="117"/>
      <c r="AZ13" s="113"/>
      <c r="BA13" s="114"/>
      <c r="BB13" s="117"/>
      <c r="BC13" s="92"/>
      <c r="BD13" s="117"/>
      <c r="BE13" s="113"/>
      <c r="BF13" s="114"/>
      <c r="BG13" s="117"/>
      <c r="BH13" s="92"/>
      <c r="BI13" s="117"/>
      <c r="BJ13" s="97">
        <v>520</v>
      </c>
    </row>
    <row r="14" spans="1:62">
      <c r="A14" s="38" t="s">
        <v>80</v>
      </c>
      <c r="B14" s="113"/>
      <c r="C14" s="114"/>
      <c r="D14" s="117"/>
      <c r="E14" s="92"/>
      <c r="F14" s="117"/>
      <c r="G14" s="113"/>
      <c r="H14" s="114"/>
      <c r="I14" s="117"/>
      <c r="J14" s="92"/>
      <c r="K14" s="117"/>
      <c r="L14" s="113"/>
      <c r="M14" s="114"/>
      <c r="N14" s="117"/>
      <c r="O14" s="92"/>
      <c r="P14" s="117"/>
      <c r="Q14" s="113"/>
      <c r="R14" s="110"/>
      <c r="S14" s="111"/>
      <c r="T14" s="90"/>
      <c r="U14" s="111"/>
      <c r="V14" s="113"/>
      <c r="W14" s="114"/>
      <c r="X14" s="117"/>
      <c r="Y14" s="92"/>
      <c r="Z14" s="117"/>
      <c r="AA14" s="113"/>
      <c r="AB14" s="114"/>
      <c r="AC14" s="117"/>
      <c r="AD14" s="92"/>
      <c r="AE14" s="117"/>
      <c r="AF14" s="113"/>
      <c r="AG14" s="114"/>
      <c r="AH14" s="117"/>
      <c r="AI14" s="92"/>
      <c r="AJ14" s="117"/>
      <c r="AK14" s="113"/>
      <c r="AL14" s="114"/>
      <c r="AM14" s="117"/>
      <c r="AN14" s="92"/>
      <c r="AO14" s="117"/>
      <c r="AP14" s="113"/>
      <c r="AQ14" s="114"/>
      <c r="AR14" s="117"/>
      <c r="AS14" s="92"/>
      <c r="AT14" s="117"/>
      <c r="AU14" s="113"/>
      <c r="AV14" s="114"/>
      <c r="AW14" s="117"/>
      <c r="AX14" s="92"/>
      <c r="AY14" s="117"/>
      <c r="AZ14" s="113"/>
      <c r="BA14" s="114"/>
      <c r="BB14" s="117"/>
      <c r="BC14" s="92"/>
      <c r="BD14" s="117"/>
      <c r="BE14" s="113"/>
      <c r="BF14" s="114"/>
      <c r="BG14" s="117"/>
      <c r="BH14" s="92"/>
      <c r="BI14" s="117"/>
      <c r="BJ14" s="97"/>
    </row>
    <row r="15" spans="1:62">
      <c r="A15" s="38" t="s">
        <v>81</v>
      </c>
      <c r="B15" s="113"/>
      <c r="C15" s="114"/>
      <c r="D15" s="117"/>
      <c r="E15" s="92"/>
      <c r="F15" s="117"/>
      <c r="G15" s="113"/>
      <c r="H15" s="114"/>
      <c r="I15" s="117"/>
      <c r="J15" s="92"/>
      <c r="K15" s="117"/>
      <c r="L15" s="113"/>
      <c r="M15" s="114"/>
      <c r="N15" s="117"/>
      <c r="O15" s="92"/>
      <c r="P15" s="117"/>
      <c r="Q15" s="113">
        <v>5660</v>
      </c>
      <c r="R15" s="114">
        <v>5660</v>
      </c>
      <c r="S15" s="117">
        <v>5660</v>
      </c>
      <c r="T15" s="92">
        <v>5610</v>
      </c>
      <c r="U15" s="117">
        <v>6620</v>
      </c>
      <c r="V15" s="113"/>
      <c r="W15" s="114"/>
      <c r="X15" s="117"/>
      <c r="Y15" s="92"/>
      <c r="Z15" s="117"/>
      <c r="AA15" s="113"/>
      <c r="AB15" s="114"/>
      <c r="AC15" s="117"/>
      <c r="AD15" s="92"/>
      <c r="AE15" s="117"/>
      <c r="AF15" s="113"/>
      <c r="AG15" s="114"/>
      <c r="AH15" s="117"/>
      <c r="AI15" s="92"/>
      <c r="AJ15" s="117"/>
      <c r="AK15" s="113"/>
      <c r="AL15" s="114"/>
      <c r="AM15" s="117"/>
      <c r="AN15" s="92"/>
      <c r="AO15" s="117"/>
      <c r="AP15" s="113"/>
      <c r="AQ15" s="114"/>
      <c r="AR15" s="117"/>
      <c r="AS15" s="92"/>
      <c r="AT15" s="117"/>
      <c r="AU15" s="113"/>
      <c r="AV15" s="114"/>
      <c r="AW15" s="117"/>
      <c r="AX15" s="92"/>
      <c r="AY15" s="117"/>
      <c r="AZ15" s="113"/>
      <c r="BA15" s="114"/>
      <c r="BB15" s="117"/>
      <c r="BC15" s="92"/>
      <c r="BD15" s="117"/>
      <c r="BE15" s="113"/>
      <c r="BF15" s="114"/>
      <c r="BG15" s="117"/>
      <c r="BH15" s="92"/>
      <c r="BI15" s="117"/>
      <c r="BJ15" s="97"/>
    </row>
    <row r="16" spans="1:62">
      <c r="A16" s="38" t="s">
        <v>82</v>
      </c>
      <c r="B16" s="113"/>
      <c r="C16" s="114"/>
      <c r="D16" s="117"/>
      <c r="E16" s="92"/>
      <c r="F16" s="117"/>
      <c r="G16" s="113"/>
      <c r="H16" s="114"/>
      <c r="I16" s="117"/>
      <c r="J16" s="92"/>
      <c r="K16" s="117"/>
      <c r="L16" s="113"/>
      <c r="M16" s="114"/>
      <c r="N16" s="117"/>
      <c r="O16" s="92"/>
      <c r="P16" s="117"/>
      <c r="Q16" s="113"/>
      <c r="R16" s="114"/>
      <c r="S16" s="117"/>
      <c r="T16" s="92"/>
      <c r="U16" s="117"/>
      <c r="V16" s="113"/>
      <c r="W16" s="114"/>
      <c r="X16" s="117"/>
      <c r="Y16" s="92"/>
      <c r="Z16" s="117"/>
      <c r="AA16" s="113"/>
      <c r="AB16" s="114"/>
      <c r="AC16" s="117"/>
      <c r="AD16" s="92"/>
      <c r="AE16" s="117"/>
      <c r="AF16" s="113"/>
      <c r="AG16" s="114"/>
      <c r="AH16" s="117"/>
      <c r="AI16" s="92"/>
      <c r="AJ16" s="117"/>
      <c r="AK16" s="113"/>
      <c r="AL16" s="114"/>
      <c r="AM16" s="117"/>
      <c r="AN16" s="92"/>
      <c r="AO16" s="117"/>
      <c r="AP16" s="113"/>
      <c r="AQ16" s="114"/>
      <c r="AR16" s="117"/>
      <c r="AS16" s="92"/>
      <c r="AT16" s="117"/>
      <c r="AU16" s="113"/>
      <c r="AV16" s="114"/>
      <c r="AW16" s="117"/>
      <c r="AX16" s="92"/>
      <c r="AY16" s="117"/>
      <c r="AZ16" s="113"/>
      <c r="BA16" s="114"/>
      <c r="BB16" s="117"/>
      <c r="BC16" s="92"/>
      <c r="BD16" s="117"/>
      <c r="BE16" s="113"/>
      <c r="BF16" s="114"/>
      <c r="BG16" s="117"/>
      <c r="BH16" s="92"/>
      <c r="BI16" s="117"/>
      <c r="BJ16" s="97"/>
    </row>
    <row r="17" spans="1:62">
      <c r="A17" s="38" t="s">
        <v>83</v>
      </c>
      <c r="B17" s="113"/>
      <c r="C17" s="114"/>
      <c r="D17" s="117"/>
      <c r="E17" s="92"/>
      <c r="F17" s="117"/>
      <c r="G17" s="113"/>
      <c r="H17" s="114"/>
      <c r="I17" s="117"/>
      <c r="J17" s="92"/>
      <c r="K17" s="117"/>
      <c r="L17" s="113"/>
      <c r="M17" s="114"/>
      <c r="N17" s="117"/>
      <c r="O17" s="92"/>
      <c r="P17" s="117"/>
      <c r="Q17" s="113"/>
      <c r="R17" s="114"/>
      <c r="S17" s="117"/>
      <c r="T17" s="92"/>
      <c r="U17" s="117"/>
      <c r="V17" s="113"/>
      <c r="W17" s="114"/>
      <c r="X17" s="117"/>
      <c r="Y17" s="92"/>
      <c r="Z17" s="117"/>
      <c r="AA17" s="113"/>
      <c r="AB17" s="114"/>
      <c r="AC17" s="117"/>
      <c r="AD17" s="92"/>
      <c r="AE17" s="117"/>
      <c r="AF17" s="113"/>
      <c r="AG17" s="114"/>
      <c r="AH17" s="117"/>
      <c r="AI17" s="92"/>
      <c r="AJ17" s="117"/>
      <c r="AK17" s="113"/>
      <c r="AL17" s="114"/>
      <c r="AM17" s="117"/>
      <c r="AN17" s="92"/>
      <c r="AO17" s="117"/>
      <c r="AP17" s="113"/>
      <c r="AQ17" s="114"/>
      <c r="AR17" s="117"/>
      <c r="AS17" s="92"/>
      <c r="AT17" s="117"/>
      <c r="AU17" s="113"/>
      <c r="AV17" s="114"/>
      <c r="AW17" s="117"/>
      <c r="AX17" s="92"/>
      <c r="AY17" s="117"/>
      <c r="AZ17" s="113"/>
      <c r="BA17" s="114"/>
      <c r="BB17" s="117"/>
      <c r="BC17" s="92"/>
      <c r="BD17" s="117"/>
      <c r="BE17" s="113"/>
      <c r="BF17" s="114"/>
      <c r="BG17" s="117"/>
      <c r="BH17" s="92"/>
      <c r="BI17" s="117"/>
      <c r="BJ17" s="97"/>
    </row>
    <row r="18" spans="1:62">
      <c r="A18" s="38" t="s">
        <v>84</v>
      </c>
      <c r="B18" s="115"/>
      <c r="C18" s="116"/>
      <c r="D18" s="116"/>
      <c r="E18" s="116"/>
      <c r="F18" s="117"/>
      <c r="G18" s="113"/>
      <c r="H18" s="114"/>
      <c r="I18" s="117"/>
      <c r="J18" s="92"/>
      <c r="K18" s="117"/>
      <c r="L18" s="113"/>
      <c r="M18" s="114"/>
      <c r="N18" s="117"/>
      <c r="O18" s="92"/>
      <c r="P18" s="117"/>
      <c r="Q18" s="113"/>
      <c r="R18" s="114"/>
      <c r="S18" s="117"/>
      <c r="T18" s="92"/>
      <c r="U18" s="117"/>
      <c r="V18" s="113"/>
      <c r="W18" s="114"/>
      <c r="X18" s="117"/>
      <c r="Y18" s="92"/>
      <c r="Z18" s="117"/>
      <c r="AA18" s="113"/>
      <c r="AB18" s="114"/>
      <c r="AC18" s="117"/>
      <c r="AD18" s="92"/>
      <c r="AE18" s="117"/>
      <c r="AF18" s="113"/>
      <c r="AG18" s="114"/>
      <c r="AH18" s="117"/>
      <c r="AI18" s="92"/>
      <c r="AJ18" s="117"/>
      <c r="AK18" s="113"/>
      <c r="AL18" s="114"/>
      <c r="AM18" s="117"/>
      <c r="AN18" s="92"/>
      <c r="AO18" s="117"/>
      <c r="AP18" s="113"/>
      <c r="AQ18" s="114"/>
      <c r="AR18" s="117"/>
      <c r="AS18" s="92"/>
      <c r="AT18" s="117"/>
      <c r="AU18" s="113"/>
      <c r="AV18" s="114"/>
      <c r="AW18" s="117"/>
      <c r="AX18" s="92"/>
      <c r="AY18" s="117"/>
      <c r="AZ18" s="113"/>
      <c r="BA18" s="114"/>
      <c r="BB18" s="117"/>
      <c r="BC18" s="92"/>
      <c r="BD18" s="117"/>
      <c r="BE18" s="113"/>
      <c r="BF18" s="114"/>
      <c r="BG18" s="117"/>
      <c r="BH18" s="92"/>
      <c r="BI18" s="117"/>
      <c r="BJ18" s="97"/>
    </row>
    <row r="19" spans="1:62">
      <c r="A19" s="38" t="s">
        <v>85</v>
      </c>
      <c r="B19" s="113"/>
      <c r="C19" s="114"/>
      <c r="D19" s="117"/>
      <c r="E19" s="92"/>
      <c r="F19" s="117"/>
      <c r="G19" s="113"/>
      <c r="H19" s="114"/>
      <c r="I19" s="117"/>
      <c r="J19" s="92"/>
      <c r="K19" s="117"/>
      <c r="L19" s="113"/>
      <c r="M19" s="114"/>
      <c r="N19" s="117"/>
      <c r="O19" s="92"/>
      <c r="P19" s="117"/>
      <c r="Q19" s="113"/>
      <c r="R19" s="114"/>
      <c r="S19" s="117"/>
      <c r="T19" s="92"/>
      <c r="U19" s="117"/>
      <c r="V19" s="113"/>
      <c r="W19" s="114"/>
      <c r="X19" s="117"/>
      <c r="Y19" s="92"/>
      <c r="Z19" s="117"/>
      <c r="AA19" s="113"/>
      <c r="AB19" s="114"/>
      <c r="AC19" s="117"/>
      <c r="AD19" s="92"/>
      <c r="AE19" s="117"/>
      <c r="AF19" s="113"/>
      <c r="AG19" s="114"/>
      <c r="AH19" s="117"/>
      <c r="AI19" s="92"/>
      <c r="AJ19" s="117"/>
      <c r="AK19" s="113"/>
      <c r="AL19" s="114"/>
      <c r="AM19" s="117"/>
      <c r="AN19" s="92"/>
      <c r="AO19" s="117"/>
      <c r="AP19" s="113"/>
      <c r="AQ19" s="114"/>
      <c r="AR19" s="117"/>
      <c r="AS19" s="92"/>
      <c r="AT19" s="117"/>
      <c r="AU19" s="113"/>
      <c r="AV19" s="114"/>
      <c r="AW19" s="117"/>
      <c r="AX19" s="92"/>
      <c r="AY19" s="117"/>
      <c r="AZ19" s="113"/>
      <c r="BA19" s="114"/>
      <c r="BB19" s="117"/>
      <c r="BC19" s="92"/>
      <c r="BD19" s="117"/>
      <c r="BE19" s="113"/>
      <c r="BF19" s="114"/>
      <c r="BG19" s="117"/>
      <c r="BH19" s="92"/>
      <c r="BI19" s="117"/>
      <c r="BJ19" s="97"/>
    </row>
    <row r="20" spans="1:62">
      <c r="A20" s="38" t="s">
        <v>86</v>
      </c>
      <c r="B20" s="113"/>
      <c r="C20" s="114"/>
      <c r="D20" s="117"/>
      <c r="E20" s="92"/>
      <c r="F20" s="117"/>
      <c r="G20" s="113"/>
      <c r="H20" s="114"/>
      <c r="I20" s="117"/>
      <c r="J20" s="92"/>
      <c r="K20" s="117"/>
      <c r="L20" s="113"/>
      <c r="M20" s="114"/>
      <c r="N20" s="117"/>
      <c r="O20" s="92"/>
      <c r="P20" s="117"/>
      <c r="Q20" s="113"/>
      <c r="R20" s="114"/>
      <c r="S20" s="117"/>
      <c r="T20" s="92"/>
      <c r="U20" s="117"/>
      <c r="V20" s="113"/>
      <c r="W20" s="114"/>
      <c r="X20" s="117"/>
      <c r="Y20" s="92"/>
      <c r="Z20" s="117"/>
      <c r="AA20" s="113"/>
      <c r="AB20" s="114"/>
      <c r="AC20" s="117"/>
      <c r="AD20" s="92"/>
      <c r="AE20" s="117"/>
      <c r="AF20" s="113"/>
      <c r="AG20" s="114"/>
      <c r="AH20" s="117"/>
      <c r="AI20" s="92"/>
      <c r="AJ20" s="117"/>
      <c r="AK20" s="113"/>
      <c r="AL20" s="114"/>
      <c r="AM20" s="117"/>
      <c r="AN20" s="92"/>
      <c r="AO20" s="117"/>
      <c r="AP20" s="113"/>
      <c r="AQ20" s="114"/>
      <c r="AR20" s="117"/>
      <c r="AS20" s="92"/>
      <c r="AT20" s="117"/>
      <c r="AU20" s="113"/>
      <c r="AV20" s="114"/>
      <c r="AW20" s="117"/>
      <c r="AX20" s="92"/>
      <c r="AY20" s="117"/>
      <c r="AZ20" s="113"/>
      <c r="BA20" s="114"/>
      <c r="BB20" s="117"/>
      <c r="BC20" s="92"/>
      <c r="BD20" s="117"/>
      <c r="BE20" s="113"/>
      <c r="BF20" s="114"/>
      <c r="BG20" s="117"/>
      <c r="BH20" s="92"/>
      <c r="BI20" s="117"/>
      <c r="BJ20" s="97"/>
    </row>
    <row r="21" spans="1:62">
      <c r="A21" s="38" t="s">
        <v>87</v>
      </c>
      <c r="B21" s="113"/>
      <c r="C21" s="114"/>
      <c r="D21" s="117"/>
      <c r="E21" s="92"/>
      <c r="F21" s="117"/>
      <c r="G21" s="113"/>
      <c r="H21" s="114"/>
      <c r="I21" s="117"/>
      <c r="J21" s="92"/>
      <c r="K21" s="117"/>
      <c r="L21" s="113"/>
      <c r="M21" s="114"/>
      <c r="N21" s="117"/>
      <c r="O21" s="92"/>
      <c r="P21" s="117"/>
      <c r="Q21" s="113"/>
      <c r="R21" s="114"/>
      <c r="S21" s="117"/>
      <c r="T21" s="92"/>
      <c r="U21" s="117"/>
      <c r="V21" s="113"/>
      <c r="W21" s="114"/>
      <c r="X21" s="117"/>
      <c r="Y21" s="92"/>
      <c r="Z21" s="117"/>
      <c r="AA21" s="113"/>
      <c r="AB21" s="114"/>
      <c r="AC21" s="117"/>
      <c r="AD21" s="92"/>
      <c r="AE21" s="117"/>
      <c r="AF21" s="113"/>
      <c r="AG21" s="114"/>
      <c r="AH21" s="117"/>
      <c r="AI21" s="92"/>
      <c r="AJ21" s="117"/>
      <c r="AK21" s="113"/>
      <c r="AL21" s="114"/>
      <c r="AM21" s="117"/>
      <c r="AN21" s="92"/>
      <c r="AO21" s="117"/>
      <c r="AP21" s="113"/>
      <c r="AQ21" s="114"/>
      <c r="AR21" s="117"/>
      <c r="AS21" s="92"/>
      <c r="AT21" s="117"/>
      <c r="AU21" s="113"/>
      <c r="AV21" s="114"/>
      <c r="AW21" s="117"/>
      <c r="AX21" s="92"/>
      <c r="AY21" s="117"/>
      <c r="AZ21" s="113"/>
      <c r="BA21" s="114"/>
      <c r="BB21" s="117"/>
      <c r="BC21" s="92"/>
      <c r="BD21" s="117"/>
      <c r="BE21" s="113"/>
      <c r="BF21" s="114"/>
      <c r="BG21" s="117"/>
      <c r="BH21" s="92"/>
      <c r="BI21" s="117"/>
      <c r="BJ21" s="97"/>
    </row>
    <row r="22" spans="1:62">
      <c r="A22" s="38" t="s">
        <v>88</v>
      </c>
      <c r="B22" s="113"/>
      <c r="C22" s="114"/>
      <c r="D22" s="117"/>
      <c r="E22" s="92"/>
      <c r="F22" s="117"/>
      <c r="G22" s="113"/>
      <c r="H22" s="114"/>
      <c r="I22" s="117"/>
      <c r="J22" s="92"/>
      <c r="K22" s="117"/>
      <c r="L22" s="113"/>
      <c r="M22" s="114"/>
      <c r="N22" s="117"/>
      <c r="O22" s="92"/>
      <c r="P22" s="117"/>
      <c r="Q22" s="113"/>
      <c r="R22" s="114"/>
      <c r="S22" s="117"/>
      <c r="T22" s="92"/>
      <c r="U22" s="117"/>
      <c r="V22" s="113"/>
      <c r="W22" s="114"/>
      <c r="X22" s="117"/>
      <c r="Y22" s="92"/>
      <c r="Z22" s="117"/>
      <c r="AA22" s="113"/>
      <c r="AB22" s="114"/>
      <c r="AC22" s="117"/>
      <c r="AD22" s="92"/>
      <c r="AE22" s="117"/>
      <c r="AF22" s="113"/>
      <c r="AG22" s="114"/>
      <c r="AH22" s="117"/>
      <c r="AI22" s="92"/>
      <c r="AJ22" s="117"/>
      <c r="AK22" s="113"/>
      <c r="AL22" s="114"/>
      <c r="AM22" s="117"/>
      <c r="AN22" s="92"/>
      <c r="AO22" s="117"/>
      <c r="AP22" s="113"/>
      <c r="AQ22" s="114"/>
      <c r="AR22" s="117"/>
      <c r="AS22" s="92"/>
      <c r="AT22" s="117"/>
      <c r="AU22" s="113"/>
      <c r="AV22" s="114"/>
      <c r="AW22" s="117"/>
      <c r="AX22" s="92"/>
      <c r="AY22" s="117"/>
      <c r="AZ22" s="113"/>
      <c r="BA22" s="114"/>
      <c r="BB22" s="117"/>
      <c r="BC22" s="92"/>
      <c r="BD22" s="117"/>
      <c r="BE22" s="113"/>
      <c r="BF22" s="114"/>
      <c r="BG22" s="117"/>
      <c r="BH22" s="92"/>
      <c r="BI22" s="117"/>
      <c r="BJ22" s="97"/>
    </row>
    <row r="23" spans="1:62">
      <c r="A23" s="38" t="s">
        <v>89</v>
      </c>
      <c r="B23" s="113"/>
      <c r="C23" s="114"/>
      <c r="D23" s="117"/>
      <c r="E23" s="92"/>
      <c r="F23" s="117"/>
      <c r="G23" s="113"/>
      <c r="H23" s="114"/>
      <c r="I23" s="117"/>
      <c r="J23" s="92"/>
      <c r="K23" s="117"/>
      <c r="L23" s="113"/>
      <c r="M23" s="114"/>
      <c r="N23" s="117"/>
      <c r="O23" s="92"/>
      <c r="P23" s="117"/>
      <c r="Q23" s="113"/>
      <c r="R23" s="114"/>
      <c r="S23" s="117"/>
      <c r="T23" s="92"/>
      <c r="U23" s="117"/>
      <c r="V23" s="113"/>
      <c r="W23" s="114"/>
      <c r="X23" s="117"/>
      <c r="Y23" s="92"/>
      <c r="Z23" s="117"/>
      <c r="AA23" s="113"/>
      <c r="AB23" s="114"/>
      <c r="AC23" s="117"/>
      <c r="AD23" s="92"/>
      <c r="AE23" s="117"/>
      <c r="AF23" s="113"/>
      <c r="AG23" s="114"/>
      <c r="AH23" s="117"/>
      <c r="AI23" s="92"/>
      <c r="AJ23" s="117"/>
      <c r="AK23" s="113"/>
      <c r="AL23" s="114"/>
      <c r="AM23" s="117"/>
      <c r="AN23" s="92"/>
      <c r="AO23" s="117"/>
      <c r="AP23" s="113"/>
      <c r="AQ23" s="114"/>
      <c r="AR23" s="117"/>
      <c r="AS23" s="92"/>
      <c r="AT23" s="117"/>
      <c r="AU23" s="113"/>
      <c r="AV23" s="114"/>
      <c r="AW23" s="117"/>
      <c r="AX23" s="92"/>
      <c r="AY23" s="117"/>
      <c r="AZ23" s="113"/>
      <c r="BA23" s="114"/>
      <c r="BB23" s="117"/>
      <c r="BC23" s="92"/>
      <c r="BD23" s="117"/>
      <c r="BE23" s="113"/>
      <c r="BF23" s="114"/>
      <c r="BG23" s="117"/>
      <c r="BH23" s="92"/>
      <c r="BI23" s="117"/>
      <c r="BJ23" s="97"/>
    </row>
    <row r="24" spans="1:62">
      <c r="A24" s="38" t="s">
        <v>90</v>
      </c>
      <c r="B24" s="113"/>
      <c r="C24" s="114"/>
      <c r="D24" s="117"/>
      <c r="E24" s="92"/>
      <c r="F24" s="117"/>
      <c r="G24" s="113">
        <v>6140</v>
      </c>
      <c r="H24" s="114">
        <v>6140</v>
      </c>
      <c r="I24" s="117">
        <v>6140</v>
      </c>
      <c r="J24" s="92">
        <v>6090</v>
      </c>
      <c r="K24" s="117">
        <v>6330</v>
      </c>
      <c r="L24" s="113"/>
      <c r="M24" s="114"/>
      <c r="N24" s="117"/>
      <c r="O24" s="92"/>
      <c r="P24" s="117"/>
      <c r="Q24" s="113">
        <v>5630</v>
      </c>
      <c r="R24" s="114">
        <v>5630</v>
      </c>
      <c r="S24" s="117">
        <v>5630</v>
      </c>
      <c r="T24" s="92">
        <v>5580</v>
      </c>
      <c r="U24" s="117">
        <v>6480</v>
      </c>
      <c r="V24" s="113"/>
      <c r="W24" s="114"/>
      <c r="X24" s="117"/>
      <c r="Y24" s="92"/>
      <c r="Z24" s="117"/>
      <c r="AA24" s="113"/>
      <c r="AB24" s="114"/>
      <c r="AC24" s="117"/>
      <c r="AD24" s="92"/>
      <c r="AE24" s="117"/>
      <c r="AF24" s="113"/>
      <c r="AG24" s="114"/>
      <c r="AH24" s="117"/>
      <c r="AI24" s="92"/>
      <c r="AJ24" s="117"/>
      <c r="AK24" s="113"/>
      <c r="AL24" s="114"/>
      <c r="AM24" s="117"/>
      <c r="AN24" s="92"/>
      <c r="AO24" s="117"/>
      <c r="AP24" s="113"/>
      <c r="AQ24" s="114"/>
      <c r="AR24" s="117"/>
      <c r="AS24" s="92"/>
      <c r="AT24" s="117"/>
      <c r="AU24" s="113"/>
      <c r="AV24" s="114"/>
      <c r="AW24" s="117"/>
      <c r="AX24" s="92"/>
      <c r="AY24" s="117"/>
      <c r="AZ24" s="113"/>
      <c r="BA24" s="114"/>
      <c r="BB24" s="117"/>
      <c r="BC24" s="92"/>
      <c r="BD24" s="117"/>
      <c r="BE24" s="113"/>
      <c r="BF24" s="114"/>
      <c r="BG24" s="117"/>
      <c r="BH24" s="92"/>
      <c r="BI24" s="117"/>
      <c r="BJ24" s="97"/>
    </row>
    <row r="25" spans="1:62">
      <c r="A25" s="38" t="s">
        <v>91</v>
      </c>
      <c r="B25" s="113"/>
      <c r="C25" s="114"/>
      <c r="D25" s="117"/>
      <c r="E25" s="92"/>
      <c r="F25" s="117"/>
      <c r="G25" s="113"/>
      <c r="H25" s="114"/>
      <c r="I25" s="117"/>
      <c r="J25" s="92"/>
      <c r="K25" s="117"/>
      <c r="L25" s="113">
        <v>5680</v>
      </c>
      <c r="M25" s="114">
        <v>5680</v>
      </c>
      <c r="N25" s="117">
        <v>5680</v>
      </c>
      <c r="O25" s="92">
        <v>5630</v>
      </c>
      <c r="P25" s="117">
        <v>6610</v>
      </c>
      <c r="Q25" s="113"/>
      <c r="R25" s="114"/>
      <c r="S25" s="117"/>
      <c r="T25" s="92"/>
      <c r="U25" s="117"/>
      <c r="V25" s="113"/>
      <c r="W25" s="114"/>
      <c r="X25" s="117"/>
      <c r="Y25" s="92"/>
      <c r="Z25" s="117"/>
      <c r="AA25" s="113"/>
      <c r="AB25" s="114"/>
      <c r="AC25" s="117"/>
      <c r="AD25" s="92"/>
      <c r="AE25" s="117"/>
      <c r="AF25" s="113">
        <v>6020</v>
      </c>
      <c r="AG25" s="114">
        <v>6020</v>
      </c>
      <c r="AH25" s="117">
        <v>6020</v>
      </c>
      <c r="AI25" s="92">
        <v>5980</v>
      </c>
      <c r="AJ25" s="117">
        <v>6620</v>
      </c>
      <c r="AK25" s="113"/>
      <c r="AL25" s="114"/>
      <c r="AM25" s="117"/>
      <c r="AN25" s="92"/>
      <c r="AO25" s="117"/>
      <c r="AP25" s="113"/>
      <c r="AQ25" s="114"/>
      <c r="AR25" s="117"/>
      <c r="AS25" s="92"/>
      <c r="AT25" s="117"/>
      <c r="AU25" s="113"/>
      <c r="AV25" s="114"/>
      <c r="AW25" s="117"/>
      <c r="AX25" s="92"/>
      <c r="AY25" s="117"/>
      <c r="AZ25" s="113"/>
      <c r="BA25" s="114"/>
      <c r="BB25" s="117"/>
      <c r="BC25" s="92"/>
      <c r="BD25" s="117"/>
      <c r="BE25" s="113"/>
      <c r="BF25" s="114"/>
      <c r="BG25" s="117"/>
      <c r="BH25" s="92"/>
      <c r="BI25" s="117"/>
      <c r="BJ25" s="97">
        <v>520</v>
      </c>
    </row>
    <row r="26" spans="1:62">
      <c r="A26" s="38" t="s">
        <v>92</v>
      </c>
      <c r="B26" s="113"/>
      <c r="C26" s="114"/>
      <c r="D26" s="117"/>
      <c r="E26" s="92"/>
      <c r="F26" s="117"/>
      <c r="G26" s="113"/>
      <c r="H26" s="114"/>
      <c r="I26" s="117"/>
      <c r="J26" s="92"/>
      <c r="K26" s="117"/>
      <c r="L26" s="113"/>
      <c r="M26" s="114"/>
      <c r="N26" s="117"/>
      <c r="O26" s="92"/>
      <c r="P26" s="117"/>
      <c r="Q26" s="113"/>
      <c r="R26" s="114"/>
      <c r="S26" s="117"/>
      <c r="T26" s="92"/>
      <c r="U26" s="117"/>
      <c r="V26" s="113">
        <v>5690</v>
      </c>
      <c r="W26" s="114">
        <v>5690</v>
      </c>
      <c r="X26" s="117">
        <v>5690</v>
      </c>
      <c r="Y26" s="92">
        <v>5640</v>
      </c>
      <c r="Z26" s="117">
        <v>6540</v>
      </c>
      <c r="AA26" s="113">
        <v>5900</v>
      </c>
      <c r="AB26" s="114">
        <v>5900</v>
      </c>
      <c r="AC26" s="117">
        <v>5900</v>
      </c>
      <c r="AD26" s="92">
        <v>5860</v>
      </c>
      <c r="AE26" s="117">
        <v>6520</v>
      </c>
      <c r="AF26" s="113"/>
      <c r="AG26" s="114"/>
      <c r="AH26" s="117"/>
      <c r="AI26" s="92"/>
      <c r="AJ26" s="117"/>
      <c r="AK26" s="113"/>
      <c r="AL26" s="114"/>
      <c r="AM26" s="117"/>
      <c r="AN26" s="92"/>
      <c r="AO26" s="117"/>
      <c r="AP26" s="113"/>
      <c r="AQ26" s="114"/>
      <c r="AR26" s="117"/>
      <c r="AS26" s="92"/>
      <c r="AT26" s="117"/>
      <c r="AU26" s="113"/>
      <c r="AV26" s="114"/>
      <c r="AW26" s="117"/>
      <c r="AX26" s="92"/>
      <c r="AY26" s="117"/>
      <c r="AZ26" s="113"/>
      <c r="BA26" s="114"/>
      <c r="BB26" s="117"/>
      <c r="BC26" s="92"/>
      <c r="BD26" s="117"/>
      <c r="BE26" s="113"/>
      <c r="BF26" s="114"/>
      <c r="BG26" s="117"/>
      <c r="BH26" s="92"/>
      <c r="BI26" s="117"/>
      <c r="BJ26" s="97"/>
    </row>
    <row r="27" spans="1:62">
      <c r="A27" s="38" t="s">
        <v>93</v>
      </c>
      <c r="B27" s="113">
        <v>6790</v>
      </c>
      <c r="C27" s="114">
        <v>6790</v>
      </c>
      <c r="D27" s="117">
        <v>6790</v>
      </c>
      <c r="E27" s="92">
        <v>6740</v>
      </c>
      <c r="F27" s="117"/>
      <c r="G27" s="113"/>
      <c r="H27" s="114"/>
      <c r="I27" s="117"/>
      <c r="J27" s="92"/>
      <c r="K27" s="117"/>
      <c r="L27" s="113"/>
      <c r="M27" s="114"/>
      <c r="N27" s="117"/>
      <c r="O27" s="92"/>
      <c r="P27" s="117"/>
      <c r="Q27" s="113"/>
      <c r="R27" s="114"/>
      <c r="S27" s="117"/>
      <c r="T27" s="92"/>
      <c r="U27" s="117"/>
      <c r="V27" s="113"/>
      <c r="W27" s="114"/>
      <c r="X27" s="117"/>
      <c r="Y27" s="92"/>
      <c r="Z27" s="117"/>
      <c r="AA27" s="113"/>
      <c r="AB27" s="114"/>
      <c r="AC27" s="117"/>
      <c r="AD27" s="92"/>
      <c r="AE27" s="117"/>
      <c r="AF27" s="113"/>
      <c r="AG27" s="114"/>
      <c r="AH27" s="117"/>
      <c r="AI27" s="92"/>
      <c r="AJ27" s="117"/>
      <c r="AK27" s="113"/>
      <c r="AL27" s="114"/>
      <c r="AM27" s="117"/>
      <c r="AN27" s="92"/>
      <c r="AO27" s="117"/>
      <c r="AP27" s="113"/>
      <c r="AQ27" s="114"/>
      <c r="AR27" s="117"/>
      <c r="AS27" s="92"/>
      <c r="AT27" s="117"/>
      <c r="AU27" s="113"/>
      <c r="AV27" s="114"/>
      <c r="AW27" s="117"/>
      <c r="AX27" s="92"/>
      <c r="AY27" s="117"/>
      <c r="AZ27" s="113"/>
      <c r="BA27" s="114"/>
      <c r="BB27" s="117"/>
      <c r="BC27" s="92"/>
      <c r="BD27" s="117"/>
      <c r="BE27" s="113"/>
      <c r="BF27" s="114"/>
      <c r="BG27" s="117"/>
      <c r="BH27" s="92"/>
      <c r="BI27" s="117"/>
      <c r="BJ27" s="97"/>
    </row>
    <row r="28" spans="1:62">
      <c r="A28" s="38" t="s">
        <v>94</v>
      </c>
      <c r="B28" s="115"/>
      <c r="C28" s="116"/>
      <c r="D28" s="116"/>
      <c r="E28" s="116"/>
      <c r="F28" s="116"/>
      <c r="G28" s="113"/>
      <c r="H28" s="114"/>
      <c r="I28" s="117"/>
      <c r="J28" s="92"/>
      <c r="K28" s="117"/>
      <c r="L28" s="113"/>
      <c r="M28" s="114"/>
      <c r="N28" s="117"/>
      <c r="O28" s="92"/>
      <c r="P28" s="117"/>
      <c r="Q28" s="113"/>
      <c r="R28" s="114"/>
      <c r="S28" s="117"/>
      <c r="T28" s="92"/>
      <c r="U28" s="117"/>
      <c r="V28" s="113"/>
      <c r="W28" s="114"/>
      <c r="X28" s="117"/>
      <c r="Y28" s="92"/>
      <c r="Z28" s="117"/>
      <c r="AA28" s="113"/>
      <c r="AB28" s="114"/>
      <c r="AC28" s="117"/>
      <c r="AD28" s="92"/>
      <c r="AE28" s="117"/>
      <c r="AF28" s="113"/>
      <c r="AG28" s="114"/>
      <c r="AH28" s="117"/>
      <c r="AI28" s="92"/>
      <c r="AJ28" s="117"/>
      <c r="AK28" s="113"/>
      <c r="AL28" s="114"/>
      <c r="AM28" s="117"/>
      <c r="AN28" s="92"/>
      <c r="AO28" s="117"/>
      <c r="AP28" s="113"/>
      <c r="AQ28" s="114"/>
      <c r="AR28" s="117"/>
      <c r="AS28" s="92"/>
      <c r="AT28" s="117"/>
      <c r="AU28" s="113"/>
      <c r="AV28" s="114"/>
      <c r="AW28" s="117"/>
      <c r="AX28" s="92"/>
      <c r="AY28" s="117"/>
      <c r="AZ28" s="113"/>
      <c r="BA28" s="114"/>
      <c r="BB28" s="117"/>
      <c r="BC28" s="92"/>
      <c r="BD28" s="117"/>
      <c r="BE28" s="113"/>
      <c r="BF28" s="114"/>
      <c r="BG28" s="117"/>
      <c r="BH28" s="92"/>
      <c r="BI28" s="117"/>
      <c r="BJ28" s="97"/>
    </row>
    <row r="29" spans="1:62">
      <c r="A29" s="38" t="s">
        <v>95</v>
      </c>
      <c r="B29" s="113"/>
      <c r="C29" s="114"/>
      <c r="D29" s="117"/>
      <c r="E29" s="92"/>
      <c r="F29" s="117"/>
      <c r="G29" s="113"/>
      <c r="H29" s="114"/>
      <c r="I29" s="117"/>
      <c r="J29" s="92"/>
      <c r="K29" s="117"/>
      <c r="L29" s="113"/>
      <c r="M29" s="114"/>
      <c r="N29" s="117"/>
      <c r="O29" s="92"/>
      <c r="P29" s="117"/>
      <c r="Q29" s="113"/>
      <c r="R29" s="114"/>
      <c r="S29" s="117"/>
      <c r="T29" s="92"/>
      <c r="U29" s="117"/>
      <c r="V29" s="113"/>
      <c r="W29" s="114"/>
      <c r="X29" s="117"/>
      <c r="Y29" s="92"/>
      <c r="Z29" s="117"/>
      <c r="AA29" s="113"/>
      <c r="AB29" s="114"/>
      <c r="AC29" s="117"/>
      <c r="AD29" s="92"/>
      <c r="AE29" s="117"/>
      <c r="AF29" s="113"/>
      <c r="AG29" s="114"/>
      <c r="AH29" s="117"/>
      <c r="AI29" s="92"/>
      <c r="AJ29" s="117"/>
      <c r="AK29" s="113"/>
      <c r="AL29" s="114"/>
      <c r="AM29" s="117"/>
      <c r="AN29" s="92"/>
      <c r="AO29" s="117"/>
      <c r="AP29" s="113"/>
      <c r="AQ29" s="114"/>
      <c r="AR29" s="117"/>
      <c r="AS29" s="92"/>
      <c r="AT29" s="117"/>
      <c r="AU29" s="113"/>
      <c r="AV29" s="114"/>
      <c r="AW29" s="117"/>
      <c r="AX29" s="92"/>
      <c r="AY29" s="117"/>
      <c r="AZ29" s="113"/>
      <c r="BA29" s="114"/>
      <c r="BB29" s="117"/>
      <c r="BC29" s="92"/>
      <c r="BD29" s="117"/>
      <c r="BE29" s="113"/>
      <c r="BF29" s="114"/>
      <c r="BG29" s="117"/>
      <c r="BH29" s="92"/>
      <c r="BI29" s="117"/>
      <c r="BJ29" s="97"/>
    </row>
    <row r="30" spans="1:62">
      <c r="A30" s="38" t="s">
        <v>96</v>
      </c>
      <c r="B30" s="113"/>
      <c r="C30" s="114"/>
      <c r="D30" s="117"/>
      <c r="E30" s="92"/>
      <c r="F30" s="117"/>
      <c r="G30" s="113"/>
      <c r="H30" s="114"/>
      <c r="I30" s="117"/>
      <c r="J30" s="92"/>
      <c r="K30" s="117"/>
      <c r="L30" s="113"/>
      <c r="M30" s="114"/>
      <c r="N30" s="117"/>
      <c r="O30" s="92"/>
      <c r="P30" s="117"/>
      <c r="Q30" s="113"/>
      <c r="R30" s="114"/>
      <c r="S30" s="117"/>
      <c r="T30" s="92"/>
      <c r="U30" s="117"/>
      <c r="V30" s="113"/>
      <c r="W30" s="114"/>
      <c r="X30" s="117"/>
      <c r="Y30" s="92"/>
      <c r="Z30" s="117"/>
      <c r="AA30" s="113"/>
      <c r="AB30" s="114"/>
      <c r="AC30" s="117"/>
      <c r="AD30" s="92"/>
      <c r="AE30" s="117"/>
      <c r="AF30" s="113"/>
      <c r="AG30" s="114"/>
      <c r="AH30" s="117"/>
      <c r="AI30" s="92"/>
      <c r="AJ30" s="117"/>
      <c r="AK30" s="113"/>
      <c r="AL30" s="114"/>
      <c r="AM30" s="117"/>
      <c r="AN30" s="92"/>
      <c r="AO30" s="117"/>
      <c r="AP30" s="113"/>
      <c r="AQ30" s="114"/>
      <c r="AR30" s="117"/>
      <c r="AS30" s="92"/>
      <c r="AT30" s="117"/>
      <c r="AU30" s="113"/>
      <c r="AV30" s="114"/>
      <c r="AW30" s="117"/>
      <c r="AX30" s="92"/>
      <c r="AY30" s="117"/>
      <c r="AZ30" s="113"/>
      <c r="BA30" s="114"/>
      <c r="BB30" s="117"/>
      <c r="BC30" s="92"/>
      <c r="BD30" s="117"/>
      <c r="BE30" s="113"/>
      <c r="BF30" s="114"/>
      <c r="BG30" s="117"/>
      <c r="BH30" s="92"/>
      <c r="BI30" s="117"/>
      <c r="BJ30" s="97"/>
    </row>
    <row r="31" customHeight="1" spans="1:62">
      <c r="A31" s="38" t="s">
        <v>97</v>
      </c>
      <c r="B31" s="113"/>
      <c r="C31" s="114"/>
      <c r="D31" s="117"/>
      <c r="E31" s="92"/>
      <c r="F31" s="117"/>
      <c r="G31" s="113"/>
      <c r="H31" s="114"/>
      <c r="I31" s="117"/>
      <c r="J31" s="92"/>
      <c r="K31" s="117"/>
      <c r="L31" s="113"/>
      <c r="M31" s="114"/>
      <c r="N31" s="117"/>
      <c r="O31" s="92"/>
      <c r="P31" s="117"/>
      <c r="Q31" s="113"/>
      <c r="R31" s="114"/>
      <c r="S31" s="117"/>
      <c r="T31" s="92"/>
      <c r="U31" s="117"/>
      <c r="V31" s="113"/>
      <c r="W31" s="114"/>
      <c r="X31" s="117"/>
      <c r="Y31" s="92"/>
      <c r="Z31" s="117"/>
      <c r="AA31" s="113"/>
      <c r="AB31" s="114"/>
      <c r="AC31" s="117"/>
      <c r="AD31" s="92"/>
      <c r="AE31" s="117"/>
      <c r="AF31" s="113"/>
      <c r="AG31" s="114"/>
      <c r="AH31" s="117"/>
      <c r="AI31" s="92"/>
      <c r="AJ31" s="117"/>
      <c r="AK31" s="113"/>
      <c r="AL31" s="114"/>
      <c r="AM31" s="117"/>
      <c r="AN31" s="92"/>
      <c r="AO31" s="117"/>
      <c r="AP31" s="113"/>
      <c r="AQ31" s="114"/>
      <c r="AR31" s="117"/>
      <c r="AS31" s="92"/>
      <c r="AT31" s="117"/>
      <c r="AU31" s="113"/>
      <c r="AV31" s="114"/>
      <c r="AW31" s="117"/>
      <c r="AX31" s="92"/>
      <c r="AY31" s="117"/>
      <c r="AZ31" s="113"/>
      <c r="BA31" s="114"/>
      <c r="BB31" s="117"/>
      <c r="BC31" s="92"/>
      <c r="BD31" s="117"/>
      <c r="BE31" s="113"/>
      <c r="BF31" s="114"/>
      <c r="BG31" s="117"/>
      <c r="BH31" s="92"/>
      <c r="BI31" s="117"/>
      <c r="BJ31" s="97"/>
    </row>
    <row r="32" spans="1:62">
      <c r="A32" s="38" t="s">
        <v>98</v>
      </c>
      <c r="B32" s="113"/>
      <c r="C32" s="114"/>
      <c r="D32" s="117"/>
      <c r="E32" s="92"/>
      <c r="F32" s="117"/>
      <c r="G32" s="113"/>
      <c r="H32" s="114"/>
      <c r="I32" s="117"/>
      <c r="J32" s="92"/>
      <c r="K32" s="117"/>
      <c r="L32" s="113"/>
      <c r="M32" s="114"/>
      <c r="N32" s="117"/>
      <c r="O32" s="92"/>
      <c r="P32" s="117"/>
      <c r="Q32" s="113"/>
      <c r="R32" s="114"/>
      <c r="S32" s="117"/>
      <c r="T32" s="92"/>
      <c r="U32" s="117"/>
      <c r="V32" s="113"/>
      <c r="W32" s="114"/>
      <c r="X32" s="117"/>
      <c r="Y32" s="92"/>
      <c r="Z32" s="117"/>
      <c r="AA32" s="113"/>
      <c r="AB32" s="114"/>
      <c r="AC32" s="117"/>
      <c r="AD32" s="92"/>
      <c r="AE32" s="117"/>
      <c r="AF32" s="113"/>
      <c r="AG32" s="114"/>
      <c r="AH32" s="117"/>
      <c r="AI32" s="92"/>
      <c r="AJ32" s="117"/>
      <c r="AK32" s="113"/>
      <c r="AL32" s="114"/>
      <c r="AM32" s="117"/>
      <c r="AN32" s="92"/>
      <c r="AO32" s="117"/>
      <c r="AP32" s="113"/>
      <c r="AQ32" s="114"/>
      <c r="AR32" s="117"/>
      <c r="AS32" s="92"/>
      <c r="AT32" s="117"/>
      <c r="AU32" s="113"/>
      <c r="AV32" s="114"/>
      <c r="AW32" s="117"/>
      <c r="AX32" s="92"/>
      <c r="AY32" s="117"/>
      <c r="AZ32" s="113"/>
      <c r="BA32" s="114"/>
      <c r="BB32" s="117"/>
      <c r="BC32" s="92"/>
      <c r="BD32" s="117"/>
      <c r="BE32" s="113"/>
      <c r="BF32" s="114"/>
      <c r="BG32" s="117"/>
      <c r="BH32" s="92"/>
      <c r="BI32" s="117"/>
      <c r="BJ32" s="97"/>
    </row>
    <row r="33" spans="1:62">
      <c r="A33" s="38" t="s">
        <v>99</v>
      </c>
      <c r="B33" s="113"/>
      <c r="C33" s="114"/>
      <c r="D33" s="117"/>
      <c r="E33" s="92"/>
      <c r="F33" s="117"/>
      <c r="G33" s="113"/>
      <c r="H33" s="114"/>
      <c r="I33" s="117"/>
      <c r="J33" s="92"/>
      <c r="K33" s="117"/>
      <c r="L33" s="113"/>
      <c r="M33" s="114"/>
      <c r="N33" s="117"/>
      <c r="O33" s="92"/>
      <c r="P33" s="117"/>
      <c r="Q33" s="113"/>
      <c r="R33" s="114"/>
      <c r="S33" s="117"/>
      <c r="T33" s="92"/>
      <c r="U33" s="117"/>
      <c r="V33" s="113"/>
      <c r="W33" s="114"/>
      <c r="X33" s="117"/>
      <c r="Y33" s="92"/>
      <c r="Z33" s="117"/>
      <c r="AA33" s="113"/>
      <c r="AB33" s="114"/>
      <c r="AC33" s="117"/>
      <c r="AD33" s="92"/>
      <c r="AE33" s="117"/>
      <c r="AF33" s="113"/>
      <c r="AG33" s="114"/>
      <c r="AH33" s="117"/>
      <c r="AI33" s="92"/>
      <c r="AJ33" s="117"/>
      <c r="AK33" s="113"/>
      <c r="AL33" s="114"/>
      <c r="AM33" s="117"/>
      <c r="AN33" s="92"/>
      <c r="AO33" s="117"/>
      <c r="AP33" s="113"/>
      <c r="AQ33" s="114"/>
      <c r="AR33" s="117"/>
      <c r="AS33" s="92"/>
      <c r="AT33" s="117"/>
      <c r="AU33" s="113"/>
      <c r="AV33" s="114"/>
      <c r="AW33" s="117"/>
      <c r="AX33" s="92"/>
      <c r="AY33" s="117"/>
      <c r="AZ33" s="113"/>
      <c r="BA33" s="114"/>
      <c r="BB33" s="117"/>
      <c r="BC33" s="92"/>
      <c r="BD33" s="117"/>
      <c r="BE33" s="113"/>
      <c r="BF33" s="114"/>
      <c r="BG33" s="117"/>
      <c r="BH33" s="92"/>
      <c r="BI33" s="117"/>
      <c r="BJ33" s="97"/>
    </row>
    <row r="34" spans="1:62">
      <c r="A34" s="38" t="s">
        <v>100</v>
      </c>
      <c r="B34" s="113">
        <v>6770</v>
      </c>
      <c r="C34" s="114">
        <v>6770</v>
      </c>
      <c r="D34" s="117">
        <v>6770</v>
      </c>
      <c r="E34" s="92">
        <v>6720</v>
      </c>
      <c r="F34" s="117"/>
      <c r="G34" s="113">
        <v>5840</v>
      </c>
      <c r="H34" s="114">
        <v>5840</v>
      </c>
      <c r="I34" s="117">
        <v>5840</v>
      </c>
      <c r="J34" s="92">
        <v>5790</v>
      </c>
      <c r="K34" s="117">
        <v>5920</v>
      </c>
      <c r="L34" s="113">
        <v>5670</v>
      </c>
      <c r="M34" s="114">
        <v>5670</v>
      </c>
      <c r="N34" s="117">
        <v>5670</v>
      </c>
      <c r="O34" s="92">
        <v>5670</v>
      </c>
      <c r="P34" s="117">
        <v>6620</v>
      </c>
      <c r="Q34" s="113"/>
      <c r="R34" s="114"/>
      <c r="S34" s="117"/>
      <c r="T34" s="92"/>
      <c r="U34" s="117"/>
      <c r="V34" s="113">
        <v>5740</v>
      </c>
      <c r="W34" s="114">
        <v>5740</v>
      </c>
      <c r="X34" s="117">
        <v>5740</v>
      </c>
      <c r="Y34" s="92">
        <v>5690</v>
      </c>
      <c r="Z34" s="117">
        <v>6680</v>
      </c>
      <c r="AA34" s="113">
        <v>5800</v>
      </c>
      <c r="AB34" s="114">
        <v>5800</v>
      </c>
      <c r="AC34" s="117">
        <v>5800</v>
      </c>
      <c r="AD34" s="92">
        <v>5760</v>
      </c>
      <c r="AE34" s="117">
        <v>6720</v>
      </c>
      <c r="AF34" s="113">
        <v>6020</v>
      </c>
      <c r="AG34" s="114">
        <v>6020</v>
      </c>
      <c r="AH34" s="117">
        <v>6020</v>
      </c>
      <c r="AI34" s="92">
        <v>5980</v>
      </c>
      <c r="AJ34" s="117">
        <v>6620</v>
      </c>
      <c r="AK34" s="113"/>
      <c r="AL34" s="114"/>
      <c r="AM34" s="117"/>
      <c r="AN34" s="92"/>
      <c r="AO34" s="117"/>
      <c r="AP34" s="113"/>
      <c r="AQ34" s="114"/>
      <c r="AR34" s="117"/>
      <c r="AS34" s="92"/>
      <c r="AT34" s="117"/>
      <c r="AU34" s="113"/>
      <c r="AV34" s="114"/>
      <c r="AW34" s="117"/>
      <c r="AX34" s="92"/>
      <c r="AY34" s="117"/>
      <c r="AZ34" s="113"/>
      <c r="BA34" s="114"/>
      <c r="BB34" s="117"/>
      <c r="BC34" s="92"/>
      <c r="BD34" s="117"/>
      <c r="BE34" s="113"/>
      <c r="BF34" s="114"/>
      <c r="BG34" s="117"/>
      <c r="BH34" s="92"/>
      <c r="BI34" s="117"/>
      <c r="BJ34" s="97">
        <v>520</v>
      </c>
    </row>
    <row r="35" spans="1:62">
      <c r="A35" s="38" t="s">
        <v>15</v>
      </c>
      <c r="B35" s="113">
        <f t="shared" ref="B35:AF35" si="0">AVERAGE(B4:B34)</f>
        <v>6780</v>
      </c>
      <c r="C35" s="113">
        <f t="shared" si="0"/>
        <v>6780</v>
      </c>
      <c r="D35" s="113">
        <f t="shared" si="0"/>
        <v>6780</v>
      </c>
      <c r="E35" s="113">
        <f t="shared" si="0"/>
        <v>6730</v>
      </c>
      <c r="F35" s="113" t="e">
        <f t="shared" si="0"/>
        <v>#DIV/0!</v>
      </c>
      <c r="G35" s="113">
        <f t="shared" si="0"/>
        <v>6200</v>
      </c>
      <c r="H35" s="113">
        <f t="shared" si="0"/>
        <v>6200</v>
      </c>
      <c r="I35" s="113">
        <f t="shared" si="0"/>
        <v>6200</v>
      </c>
      <c r="J35" s="113">
        <f t="shared" si="0"/>
        <v>6166.66666666667</v>
      </c>
      <c r="K35" s="113">
        <f t="shared" si="0"/>
        <v>6326.66666666667</v>
      </c>
      <c r="L35" s="113">
        <f t="shared" si="0"/>
        <v>5686.66666666667</v>
      </c>
      <c r="M35" s="113">
        <f t="shared" si="0"/>
        <v>5686.66666666667</v>
      </c>
      <c r="N35" s="113">
        <f t="shared" si="0"/>
        <v>5686.66666666667</v>
      </c>
      <c r="O35" s="113">
        <f t="shared" si="0"/>
        <v>5653.33333333333</v>
      </c>
      <c r="P35" s="113">
        <f t="shared" si="0"/>
        <v>6623.33333333333</v>
      </c>
      <c r="Q35" s="113">
        <f t="shared" si="0"/>
        <v>5645</v>
      </c>
      <c r="R35" s="113">
        <f t="shared" si="0"/>
        <v>5645</v>
      </c>
      <c r="S35" s="113">
        <f t="shared" si="0"/>
        <v>5645</v>
      </c>
      <c r="T35" s="113">
        <f t="shared" si="0"/>
        <v>5595</v>
      </c>
      <c r="U35" s="113">
        <f t="shared" si="0"/>
        <v>6550</v>
      </c>
      <c r="V35" s="113">
        <f t="shared" si="0"/>
        <v>5677.5</v>
      </c>
      <c r="W35" s="113">
        <f t="shared" si="0"/>
        <v>5677.5</v>
      </c>
      <c r="X35" s="113">
        <f t="shared" si="0"/>
        <v>5677.5</v>
      </c>
      <c r="Y35" s="113">
        <f t="shared" si="0"/>
        <v>5627.5</v>
      </c>
      <c r="Z35" s="113">
        <f t="shared" si="0"/>
        <v>6590</v>
      </c>
      <c r="AA35" s="113">
        <f t="shared" si="0"/>
        <v>5810</v>
      </c>
      <c r="AB35" s="113">
        <f t="shared" si="0"/>
        <v>5810</v>
      </c>
      <c r="AC35" s="113">
        <f t="shared" si="0"/>
        <v>5810</v>
      </c>
      <c r="AD35" s="113">
        <f t="shared" si="0"/>
        <v>5766.66666666667</v>
      </c>
      <c r="AE35" s="113">
        <f t="shared" si="0"/>
        <v>6620</v>
      </c>
      <c r="AF35" s="113">
        <f t="shared" si="0"/>
        <v>5970</v>
      </c>
      <c r="AG35" s="113">
        <f t="shared" ref="AG35:BI35" si="1">AVERAGE(AG4:AG34)</f>
        <v>5970</v>
      </c>
      <c r="AH35" s="113">
        <f t="shared" si="1"/>
        <v>5970</v>
      </c>
      <c r="AI35" s="113">
        <f t="shared" si="1"/>
        <v>5930</v>
      </c>
      <c r="AJ35" s="113">
        <f t="shared" si="1"/>
        <v>6643.33333333333</v>
      </c>
      <c r="AK35" s="113" t="e">
        <f t="shared" si="1"/>
        <v>#DIV/0!</v>
      </c>
      <c r="AL35" s="113" t="e">
        <f t="shared" si="1"/>
        <v>#DIV/0!</v>
      </c>
      <c r="AM35" s="113" t="e">
        <f t="shared" si="1"/>
        <v>#DIV/0!</v>
      </c>
      <c r="AN35" s="113" t="e">
        <f t="shared" si="1"/>
        <v>#DIV/0!</v>
      </c>
      <c r="AO35" s="113" t="e">
        <f t="shared" si="1"/>
        <v>#DIV/0!</v>
      </c>
      <c r="AP35" s="113" t="e">
        <f t="shared" si="1"/>
        <v>#DIV/0!</v>
      </c>
      <c r="AQ35" s="113" t="e">
        <f t="shared" si="1"/>
        <v>#DIV/0!</v>
      </c>
      <c r="AR35" s="113" t="e">
        <f t="shared" si="1"/>
        <v>#DIV/0!</v>
      </c>
      <c r="AS35" s="113" t="e">
        <f t="shared" si="1"/>
        <v>#DIV/0!</v>
      </c>
      <c r="AT35" s="113" t="e">
        <f t="shared" si="1"/>
        <v>#DIV/0!</v>
      </c>
      <c r="AU35" s="113" t="e">
        <f t="shared" si="1"/>
        <v>#DIV/0!</v>
      </c>
      <c r="AV35" s="113" t="e">
        <f t="shared" si="1"/>
        <v>#DIV/0!</v>
      </c>
      <c r="AW35" s="113" t="e">
        <f t="shared" si="1"/>
        <v>#DIV/0!</v>
      </c>
      <c r="AX35" s="113" t="e">
        <f t="shared" si="1"/>
        <v>#DIV/0!</v>
      </c>
      <c r="AY35" s="113" t="e">
        <f t="shared" si="1"/>
        <v>#DIV/0!</v>
      </c>
      <c r="AZ35" s="113" t="e">
        <f t="shared" si="1"/>
        <v>#DIV/0!</v>
      </c>
      <c r="BA35" s="113" t="e">
        <f t="shared" si="1"/>
        <v>#DIV/0!</v>
      </c>
      <c r="BB35" s="113" t="e">
        <f t="shared" si="1"/>
        <v>#DIV/0!</v>
      </c>
      <c r="BC35" s="113" t="e">
        <f t="shared" si="1"/>
        <v>#DIV/0!</v>
      </c>
      <c r="BD35" s="113" t="e">
        <f t="shared" si="1"/>
        <v>#DIV/0!</v>
      </c>
      <c r="BE35" s="113" t="e">
        <f t="shared" si="1"/>
        <v>#DIV/0!</v>
      </c>
      <c r="BF35" s="113" t="e">
        <f t="shared" si="1"/>
        <v>#DIV/0!</v>
      </c>
      <c r="BG35" s="113" t="e">
        <f t="shared" si="1"/>
        <v>#DIV/0!</v>
      </c>
      <c r="BH35" s="113" t="e">
        <f t="shared" si="1"/>
        <v>#DIV/0!</v>
      </c>
      <c r="BI35" s="113" t="e">
        <f t="shared" si="1"/>
        <v>#DIV/0!</v>
      </c>
      <c r="BJ35" s="97"/>
    </row>
    <row r="37" ht="31.5" spans="2:16">
      <c r="B37" s="73" t="s">
        <v>413</v>
      </c>
      <c r="C37" s="49"/>
      <c r="D37" s="49"/>
      <c r="E37" s="49"/>
      <c r="F37" s="49"/>
      <c r="G37" s="49"/>
      <c r="H37" s="49"/>
      <c r="I37" s="49"/>
      <c r="J37" s="73" t="s">
        <v>414</v>
      </c>
      <c r="K37" s="49"/>
      <c r="L37" s="49"/>
      <c r="M37" s="49"/>
      <c r="N37" s="49"/>
      <c r="O37" s="49"/>
      <c r="P37" s="49"/>
    </row>
    <row r="38" spans="2:16"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</row>
    <row r="39" spans="2:16">
      <c r="B39" s="49" t="s">
        <v>415</v>
      </c>
      <c r="C39" s="49"/>
      <c r="D39" s="49"/>
      <c r="E39" s="49"/>
      <c r="F39" s="49"/>
      <c r="G39" s="49"/>
      <c r="H39" s="49"/>
      <c r="I39" s="49"/>
      <c r="J39" s="49" t="s">
        <v>416</v>
      </c>
      <c r="K39" s="49"/>
      <c r="L39" s="49"/>
      <c r="M39" s="49"/>
      <c r="N39" s="49"/>
      <c r="O39" s="49"/>
      <c r="P39" s="49"/>
    </row>
    <row r="40" spans="2:16">
      <c r="B40" s="74" t="s">
        <v>267</v>
      </c>
      <c r="C40" s="49"/>
      <c r="D40" s="49"/>
      <c r="E40" s="49"/>
      <c r="F40" s="49"/>
      <c r="G40" s="49"/>
      <c r="H40" s="49"/>
      <c r="I40" s="49"/>
      <c r="J40" s="74" t="s">
        <v>267</v>
      </c>
      <c r="K40" s="49"/>
      <c r="L40" s="49"/>
      <c r="M40" s="49"/>
      <c r="N40" s="49"/>
      <c r="O40" s="49"/>
      <c r="P40" s="49"/>
    </row>
    <row r="41" spans="2:16">
      <c r="B41" s="75" t="s">
        <v>329</v>
      </c>
      <c r="C41" s="76" t="s">
        <v>330</v>
      </c>
      <c r="D41" s="75" t="s">
        <v>331</v>
      </c>
      <c r="E41" s="76" t="s">
        <v>332</v>
      </c>
      <c r="F41" s="75" t="s">
        <v>333</v>
      </c>
      <c r="G41" s="75" t="s">
        <v>107</v>
      </c>
      <c r="H41" s="76" t="s">
        <v>274</v>
      </c>
      <c r="I41" s="80"/>
      <c r="J41" s="75" t="s">
        <v>329</v>
      </c>
      <c r="K41" s="76" t="s">
        <v>330</v>
      </c>
      <c r="L41" s="75" t="s">
        <v>331</v>
      </c>
      <c r="M41" s="76" t="s">
        <v>332</v>
      </c>
      <c r="N41" s="75" t="s">
        <v>333</v>
      </c>
      <c r="O41" s="75" t="s">
        <v>107</v>
      </c>
      <c r="P41" s="76" t="s">
        <v>274</v>
      </c>
    </row>
    <row r="42" ht="25" customHeight="1" spans="2:16">
      <c r="B42" s="38" t="s">
        <v>417</v>
      </c>
      <c r="C42" s="78" t="s">
        <v>338</v>
      </c>
      <c r="D42" s="38" t="s">
        <v>418</v>
      </c>
      <c r="E42" s="78" t="s">
        <v>337</v>
      </c>
      <c r="F42" s="38">
        <v>6870</v>
      </c>
      <c r="G42" s="38">
        <v>20</v>
      </c>
      <c r="H42" s="78" t="s">
        <v>419</v>
      </c>
      <c r="I42" s="78" t="s">
        <v>281</v>
      </c>
      <c r="J42" s="38" t="s">
        <v>417</v>
      </c>
      <c r="K42" s="78" t="s">
        <v>338</v>
      </c>
      <c r="L42" s="38" t="s">
        <v>418</v>
      </c>
      <c r="M42" s="78" t="s">
        <v>337</v>
      </c>
      <c r="N42" s="38">
        <v>6220</v>
      </c>
      <c r="O42" s="38">
        <v>-60</v>
      </c>
      <c r="P42" s="78" t="s">
        <v>419</v>
      </c>
    </row>
    <row r="43" ht="25" customHeight="1" spans="2:16">
      <c r="B43" s="38" t="s">
        <v>417</v>
      </c>
      <c r="C43" s="78" t="s">
        <v>339</v>
      </c>
      <c r="D43" s="38" t="s">
        <v>418</v>
      </c>
      <c r="E43" s="78" t="s">
        <v>337</v>
      </c>
      <c r="F43" s="38">
        <v>6790</v>
      </c>
      <c r="G43" s="38">
        <v>20</v>
      </c>
      <c r="H43" s="78" t="s">
        <v>419</v>
      </c>
      <c r="I43" s="78" t="s">
        <v>281</v>
      </c>
      <c r="J43" s="38" t="s">
        <v>417</v>
      </c>
      <c r="K43" s="78" t="s">
        <v>339</v>
      </c>
      <c r="L43" s="38" t="s">
        <v>418</v>
      </c>
      <c r="M43" s="78" t="s">
        <v>337</v>
      </c>
      <c r="N43" s="38">
        <v>6140</v>
      </c>
      <c r="O43" s="38">
        <v>-60</v>
      </c>
      <c r="P43" s="78" t="s">
        <v>419</v>
      </c>
    </row>
    <row r="44" ht="25" customHeight="1" spans="2:16">
      <c r="B44" s="38" t="s">
        <v>417</v>
      </c>
      <c r="C44" s="78" t="s">
        <v>340</v>
      </c>
      <c r="D44" s="38" t="s">
        <v>418</v>
      </c>
      <c r="E44" s="78" t="s">
        <v>337</v>
      </c>
      <c r="F44" s="38">
        <v>6790</v>
      </c>
      <c r="G44" s="38">
        <v>20</v>
      </c>
      <c r="H44" s="78" t="s">
        <v>419</v>
      </c>
      <c r="I44" s="78" t="s">
        <v>281</v>
      </c>
      <c r="J44" s="38" t="s">
        <v>417</v>
      </c>
      <c r="K44" s="78" t="s">
        <v>340</v>
      </c>
      <c r="L44" s="38" t="s">
        <v>418</v>
      </c>
      <c r="M44" s="78" t="s">
        <v>337</v>
      </c>
      <c r="N44" s="38">
        <v>6140</v>
      </c>
      <c r="O44" s="38">
        <v>-60</v>
      </c>
      <c r="P44" s="78" t="s">
        <v>419</v>
      </c>
    </row>
    <row r="45" ht="15" customHeight="1" spans="2:16">
      <c r="B45" s="38" t="s">
        <v>417</v>
      </c>
      <c r="C45" s="78" t="s">
        <v>341</v>
      </c>
      <c r="D45" s="38" t="s">
        <v>418</v>
      </c>
      <c r="E45" s="78" t="s">
        <v>337</v>
      </c>
      <c r="F45" s="38">
        <v>6790</v>
      </c>
      <c r="G45" s="38">
        <v>20</v>
      </c>
      <c r="H45" s="78" t="s">
        <v>419</v>
      </c>
      <c r="I45" s="78" t="s">
        <v>281</v>
      </c>
      <c r="J45" s="38" t="s">
        <v>417</v>
      </c>
      <c r="K45" s="78" t="s">
        <v>341</v>
      </c>
      <c r="L45" s="38" t="s">
        <v>418</v>
      </c>
      <c r="M45" s="78" t="s">
        <v>337</v>
      </c>
      <c r="N45" s="38">
        <v>6140</v>
      </c>
      <c r="O45" s="38">
        <v>-60</v>
      </c>
      <c r="P45" s="78" t="s">
        <v>419</v>
      </c>
    </row>
    <row r="46" ht="15" customHeight="1" spans="2:16">
      <c r="B46" s="38" t="s">
        <v>417</v>
      </c>
      <c r="C46" s="78" t="s">
        <v>420</v>
      </c>
      <c r="D46" s="38" t="s">
        <v>418</v>
      </c>
      <c r="E46" s="78" t="s">
        <v>345</v>
      </c>
      <c r="F46" s="38">
        <v>7250</v>
      </c>
      <c r="G46" s="38">
        <v>20</v>
      </c>
      <c r="H46" s="78" t="s">
        <v>421</v>
      </c>
      <c r="I46" s="78" t="s">
        <v>281</v>
      </c>
      <c r="J46" s="38" t="s">
        <v>417</v>
      </c>
      <c r="K46" s="78" t="s">
        <v>420</v>
      </c>
      <c r="L46" s="38" t="s">
        <v>418</v>
      </c>
      <c r="M46" s="78" t="s">
        <v>345</v>
      </c>
      <c r="N46" s="38">
        <v>6600</v>
      </c>
      <c r="O46" s="38">
        <v>-60</v>
      </c>
      <c r="P46" s="78" t="s">
        <v>421</v>
      </c>
    </row>
    <row r="47" ht="15" customHeight="1" spans="2:16">
      <c r="B47" s="38" t="s">
        <v>417</v>
      </c>
      <c r="C47" s="78" t="s">
        <v>335</v>
      </c>
      <c r="D47" s="38" t="s">
        <v>418</v>
      </c>
      <c r="E47" s="78" t="s">
        <v>345</v>
      </c>
      <c r="F47" s="38">
        <v>7140</v>
      </c>
      <c r="G47" s="38">
        <v>20</v>
      </c>
      <c r="H47" s="78" t="s">
        <v>421</v>
      </c>
      <c r="I47" s="78" t="s">
        <v>281</v>
      </c>
      <c r="J47" s="38" t="s">
        <v>417</v>
      </c>
      <c r="K47" s="78" t="s">
        <v>335</v>
      </c>
      <c r="L47" s="38" t="s">
        <v>418</v>
      </c>
      <c r="M47" s="78" t="s">
        <v>345</v>
      </c>
      <c r="N47" s="38">
        <v>6490</v>
      </c>
      <c r="O47" s="38">
        <v>-60</v>
      </c>
      <c r="P47" s="78" t="s">
        <v>421</v>
      </c>
    </row>
    <row r="48" ht="15" customHeight="1" spans="2:16">
      <c r="B48" s="38" t="s">
        <v>417</v>
      </c>
      <c r="C48" s="78" t="s">
        <v>422</v>
      </c>
      <c r="D48" s="38" t="s">
        <v>418</v>
      </c>
      <c r="E48" s="78" t="s">
        <v>345</v>
      </c>
      <c r="F48" s="38">
        <v>6970</v>
      </c>
      <c r="G48" s="38">
        <v>20</v>
      </c>
      <c r="H48" s="78" t="s">
        <v>421</v>
      </c>
      <c r="I48" s="78" t="s">
        <v>281</v>
      </c>
      <c r="J48" s="38" t="s">
        <v>417</v>
      </c>
      <c r="K48" s="78" t="s">
        <v>422</v>
      </c>
      <c r="L48" s="38" t="s">
        <v>418</v>
      </c>
      <c r="M48" s="78" t="s">
        <v>345</v>
      </c>
      <c r="N48" s="38">
        <v>6320</v>
      </c>
      <c r="O48" s="38">
        <v>-60</v>
      </c>
      <c r="P48" s="78" t="s">
        <v>421</v>
      </c>
    </row>
    <row r="49" spans="2:16">
      <c r="B49" s="38" t="s">
        <v>417</v>
      </c>
      <c r="C49" s="78" t="s">
        <v>338</v>
      </c>
      <c r="D49" s="38" t="s">
        <v>418</v>
      </c>
      <c r="E49" s="78" t="s">
        <v>345</v>
      </c>
      <c r="F49" s="38">
        <v>6870</v>
      </c>
      <c r="G49" s="38">
        <v>20</v>
      </c>
      <c r="H49" s="78" t="s">
        <v>421</v>
      </c>
      <c r="I49" s="78" t="s">
        <v>281</v>
      </c>
      <c r="J49" s="38" t="s">
        <v>417</v>
      </c>
      <c r="K49" s="78" t="s">
        <v>338</v>
      </c>
      <c r="L49" s="38" t="s">
        <v>418</v>
      </c>
      <c r="M49" s="78" t="s">
        <v>345</v>
      </c>
      <c r="N49" s="38">
        <v>6220</v>
      </c>
      <c r="O49" s="38">
        <v>-60</v>
      </c>
      <c r="P49" s="78" t="s">
        <v>421</v>
      </c>
    </row>
    <row r="50" spans="2:16">
      <c r="B50" s="38" t="s">
        <v>417</v>
      </c>
      <c r="C50" s="78" t="s">
        <v>339</v>
      </c>
      <c r="D50" s="38" t="s">
        <v>418</v>
      </c>
      <c r="E50" s="78" t="s">
        <v>345</v>
      </c>
      <c r="F50" s="38">
        <v>6800</v>
      </c>
      <c r="G50" s="38">
        <v>20</v>
      </c>
      <c r="H50" s="78" t="s">
        <v>421</v>
      </c>
      <c r="I50" s="78" t="s">
        <v>281</v>
      </c>
      <c r="J50" s="38" t="s">
        <v>417</v>
      </c>
      <c r="K50" s="78" t="s">
        <v>339</v>
      </c>
      <c r="L50" s="38" t="s">
        <v>418</v>
      </c>
      <c r="M50" s="78" t="s">
        <v>345</v>
      </c>
      <c r="N50" s="38">
        <v>6150</v>
      </c>
      <c r="O50" s="38">
        <v>-60</v>
      </c>
      <c r="P50" s="78" t="s">
        <v>421</v>
      </c>
    </row>
    <row r="51" spans="2:16">
      <c r="B51" s="38" t="s">
        <v>417</v>
      </c>
      <c r="C51" s="78" t="s">
        <v>340</v>
      </c>
      <c r="D51" s="38" t="s">
        <v>418</v>
      </c>
      <c r="E51" s="78" t="s">
        <v>345</v>
      </c>
      <c r="F51" s="38">
        <v>6770</v>
      </c>
      <c r="G51" s="38">
        <v>20</v>
      </c>
      <c r="H51" s="78" t="s">
        <v>421</v>
      </c>
      <c r="I51" s="78" t="s">
        <v>281</v>
      </c>
      <c r="J51" s="38" t="s">
        <v>417</v>
      </c>
      <c r="K51" s="78" t="s">
        <v>340</v>
      </c>
      <c r="L51" s="38" t="s">
        <v>418</v>
      </c>
      <c r="M51" s="78" t="s">
        <v>345</v>
      </c>
      <c r="N51" s="38">
        <v>6120</v>
      </c>
      <c r="O51" s="38">
        <v>-60</v>
      </c>
      <c r="P51" s="78" t="s">
        <v>421</v>
      </c>
    </row>
    <row r="52" spans="2:16">
      <c r="B52" s="38" t="s">
        <v>417</v>
      </c>
      <c r="C52" s="78" t="s">
        <v>341</v>
      </c>
      <c r="D52" s="38" t="s">
        <v>418</v>
      </c>
      <c r="E52" s="78" t="s">
        <v>345</v>
      </c>
      <c r="F52" s="38">
        <v>6770</v>
      </c>
      <c r="G52" s="38">
        <v>20</v>
      </c>
      <c r="H52" s="78" t="s">
        <v>421</v>
      </c>
      <c r="I52" s="78" t="s">
        <v>281</v>
      </c>
      <c r="J52" s="38" t="s">
        <v>417</v>
      </c>
      <c r="K52" s="78" t="s">
        <v>341</v>
      </c>
      <c r="L52" s="38" t="s">
        <v>418</v>
      </c>
      <c r="M52" s="78" t="s">
        <v>345</v>
      </c>
      <c r="N52" s="38">
        <v>6120</v>
      </c>
      <c r="O52" s="38">
        <v>-60</v>
      </c>
      <c r="P52" s="78" t="s">
        <v>421</v>
      </c>
    </row>
    <row r="53" spans="2:16">
      <c r="B53" s="38" t="s">
        <v>417</v>
      </c>
      <c r="C53" s="78" t="s">
        <v>423</v>
      </c>
      <c r="D53" s="38" t="s">
        <v>418</v>
      </c>
      <c r="E53" s="78" t="s">
        <v>345</v>
      </c>
      <c r="F53" s="38">
        <v>6770</v>
      </c>
      <c r="G53" s="38">
        <v>20</v>
      </c>
      <c r="H53" s="78" t="s">
        <v>421</v>
      </c>
      <c r="I53" s="78" t="s">
        <v>281</v>
      </c>
      <c r="J53" s="38" t="s">
        <v>417</v>
      </c>
      <c r="K53" s="78" t="s">
        <v>423</v>
      </c>
      <c r="L53" s="38" t="s">
        <v>418</v>
      </c>
      <c r="M53" s="78" t="s">
        <v>345</v>
      </c>
      <c r="N53" s="38">
        <v>6120</v>
      </c>
      <c r="O53" s="38">
        <v>-60</v>
      </c>
      <c r="P53" s="78" t="s">
        <v>421</v>
      </c>
    </row>
    <row r="54" spans="2:16">
      <c r="B54" s="38" t="s">
        <v>417</v>
      </c>
      <c r="C54" s="78" t="s">
        <v>424</v>
      </c>
      <c r="D54" s="38" t="s">
        <v>418</v>
      </c>
      <c r="E54" s="78" t="s">
        <v>345</v>
      </c>
      <c r="F54" s="38">
        <v>6770</v>
      </c>
      <c r="G54" s="38">
        <v>20</v>
      </c>
      <c r="H54" s="78" t="s">
        <v>421</v>
      </c>
      <c r="I54" s="78" t="s">
        <v>281</v>
      </c>
      <c r="J54" s="38" t="s">
        <v>417</v>
      </c>
      <c r="K54" s="78" t="s">
        <v>424</v>
      </c>
      <c r="L54" s="38" t="s">
        <v>418</v>
      </c>
      <c r="M54" s="78" t="s">
        <v>345</v>
      </c>
      <c r="N54" s="38">
        <v>6120</v>
      </c>
      <c r="O54" s="38">
        <v>-60</v>
      </c>
      <c r="P54" s="78" t="s">
        <v>421</v>
      </c>
    </row>
    <row r="55" spans="2:16">
      <c r="B55" s="38" t="s">
        <v>417</v>
      </c>
      <c r="C55" s="78" t="s">
        <v>342</v>
      </c>
      <c r="D55" s="38" t="s">
        <v>418</v>
      </c>
      <c r="E55" s="78" t="s">
        <v>345</v>
      </c>
      <c r="F55" s="38">
        <v>6740</v>
      </c>
      <c r="G55" s="38">
        <v>20</v>
      </c>
      <c r="H55" s="78" t="s">
        <v>421</v>
      </c>
      <c r="I55" s="78" t="s">
        <v>281</v>
      </c>
      <c r="J55" s="38" t="s">
        <v>417</v>
      </c>
      <c r="K55" s="78" t="s">
        <v>342</v>
      </c>
      <c r="L55" s="38" t="s">
        <v>418</v>
      </c>
      <c r="M55" s="78" t="s">
        <v>345</v>
      </c>
      <c r="N55" s="38">
        <v>6090</v>
      </c>
      <c r="O55" s="38">
        <v>-60</v>
      </c>
      <c r="P55" s="78" t="s">
        <v>421</v>
      </c>
    </row>
    <row r="56" ht="27" spans="2:9">
      <c r="B56" s="38" t="s">
        <v>417</v>
      </c>
      <c r="C56" s="78" t="s">
        <v>364</v>
      </c>
      <c r="D56" s="38" t="s">
        <v>425</v>
      </c>
      <c r="E56" s="78" t="s">
        <v>397</v>
      </c>
      <c r="F56" s="38">
        <v>6620</v>
      </c>
      <c r="G56" s="38">
        <v>20</v>
      </c>
      <c r="H56" s="78" t="s">
        <v>426</v>
      </c>
      <c r="I56" s="78" t="s">
        <v>281</v>
      </c>
    </row>
    <row r="59" ht="31.5" spans="2:9">
      <c r="B59" s="73" t="s">
        <v>427</v>
      </c>
      <c r="C59" s="49"/>
      <c r="D59" s="49"/>
      <c r="E59" s="49"/>
      <c r="F59" s="49"/>
      <c r="G59" s="49"/>
      <c r="H59" s="49"/>
      <c r="I59" s="49"/>
    </row>
    <row r="60" spans="2:9">
      <c r="B60" s="49"/>
      <c r="C60" s="49"/>
      <c r="D60" s="49"/>
      <c r="E60" s="49"/>
      <c r="F60" s="49"/>
      <c r="G60" s="49"/>
      <c r="H60" s="49"/>
      <c r="I60" s="49"/>
    </row>
    <row r="61" spans="2:9">
      <c r="B61" s="49" t="s">
        <v>428</v>
      </c>
      <c r="C61" s="49"/>
      <c r="D61" s="49"/>
      <c r="E61" s="49"/>
      <c r="F61" s="49"/>
      <c r="G61" s="49"/>
      <c r="H61" s="49"/>
      <c r="I61" s="49"/>
    </row>
    <row r="62" spans="2:9">
      <c r="B62" s="74" t="s">
        <v>267</v>
      </c>
      <c r="C62" s="49"/>
      <c r="D62" s="49"/>
      <c r="E62" s="49"/>
      <c r="F62" s="49"/>
      <c r="G62" s="49"/>
      <c r="H62" s="49"/>
      <c r="I62" s="49"/>
    </row>
    <row r="63" spans="2:9">
      <c r="B63" s="75" t="s">
        <v>329</v>
      </c>
      <c r="C63" s="76" t="s">
        <v>330</v>
      </c>
      <c r="D63" s="75" t="s">
        <v>331</v>
      </c>
      <c r="E63" s="76" t="s">
        <v>332</v>
      </c>
      <c r="F63" s="75" t="s">
        <v>333</v>
      </c>
      <c r="G63" s="75" t="s">
        <v>107</v>
      </c>
      <c r="H63" s="76" t="s">
        <v>274</v>
      </c>
      <c r="I63" s="80"/>
    </row>
    <row r="64" ht="40.5" spans="2:9">
      <c r="B64" s="38" t="s">
        <v>417</v>
      </c>
      <c r="C64" s="78" t="s">
        <v>338</v>
      </c>
      <c r="D64" s="38" t="s">
        <v>418</v>
      </c>
      <c r="E64" s="78" t="s">
        <v>337</v>
      </c>
      <c r="F64" s="38">
        <v>6850</v>
      </c>
      <c r="G64" s="38" t="s">
        <v>114</v>
      </c>
      <c r="H64" s="78" t="s">
        <v>419</v>
      </c>
      <c r="I64" s="78" t="s">
        <v>281</v>
      </c>
    </row>
    <row r="65" ht="40.5" spans="2:9">
      <c r="B65" s="38" t="s">
        <v>417</v>
      </c>
      <c r="C65" s="78" t="s">
        <v>339</v>
      </c>
      <c r="D65" s="38" t="s">
        <v>418</v>
      </c>
      <c r="E65" s="78" t="s">
        <v>337</v>
      </c>
      <c r="F65" s="38">
        <v>6770</v>
      </c>
      <c r="G65" s="38" t="s">
        <v>114</v>
      </c>
      <c r="H65" s="78" t="s">
        <v>419</v>
      </c>
      <c r="I65" s="78" t="s">
        <v>281</v>
      </c>
    </row>
    <row r="66" ht="40.5" spans="2:9">
      <c r="B66" s="38" t="s">
        <v>417</v>
      </c>
      <c r="C66" s="78" t="s">
        <v>340</v>
      </c>
      <c r="D66" s="38" t="s">
        <v>418</v>
      </c>
      <c r="E66" s="78" t="s">
        <v>337</v>
      </c>
      <c r="F66" s="38">
        <v>6770</v>
      </c>
      <c r="G66" s="38" t="s">
        <v>114</v>
      </c>
      <c r="H66" s="78" t="s">
        <v>419</v>
      </c>
      <c r="I66" s="78" t="s">
        <v>281</v>
      </c>
    </row>
    <row r="67" ht="20" customHeight="1" spans="2:9">
      <c r="B67" s="38" t="s">
        <v>417</v>
      </c>
      <c r="C67" s="78" t="s">
        <v>341</v>
      </c>
      <c r="D67" s="38" t="s">
        <v>418</v>
      </c>
      <c r="E67" s="78" t="s">
        <v>337</v>
      </c>
      <c r="F67" s="38">
        <v>6770</v>
      </c>
      <c r="G67" s="38" t="s">
        <v>114</v>
      </c>
      <c r="H67" s="78" t="s">
        <v>419</v>
      </c>
      <c r="I67" s="78" t="s">
        <v>281</v>
      </c>
    </row>
    <row r="68" ht="20" customHeight="1" spans="2:9">
      <c r="B68" s="38" t="s">
        <v>417</v>
      </c>
      <c r="C68" s="78" t="s">
        <v>420</v>
      </c>
      <c r="D68" s="38" t="s">
        <v>418</v>
      </c>
      <c r="E68" s="78" t="s">
        <v>345</v>
      </c>
      <c r="F68" s="38">
        <v>7230</v>
      </c>
      <c r="G68" s="38" t="s">
        <v>114</v>
      </c>
      <c r="H68" s="78" t="s">
        <v>421</v>
      </c>
      <c r="I68" s="78" t="s">
        <v>281</v>
      </c>
    </row>
    <row r="69" ht="20" customHeight="1" spans="2:9">
      <c r="B69" s="38" t="s">
        <v>417</v>
      </c>
      <c r="C69" s="78" t="s">
        <v>335</v>
      </c>
      <c r="D69" s="38" t="s">
        <v>418</v>
      </c>
      <c r="E69" s="78" t="s">
        <v>345</v>
      </c>
      <c r="F69" s="38">
        <v>7120</v>
      </c>
      <c r="G69" s="38" t="s">
        <v>114</v>
      </c>
      <c r="H69" s="78" t="s">
        <v>421</v>
      </c>
      <c r="I69" s="78" t="s">
        <v>281</v>
      </c>
    </row>
    <row r="70" ht="20" customHeight="1" spans="2:9">
      <c r="B70" s="38" t="s">
        <v>417</v>
      </c>
      <c r="C70" s="78" t="s">
        <v>422</v>
      </c>
      <c r="D70" s="38" t="s">
        <v>418</v>
      </c>
      <c r="E70" s="78" t="s">
        <v>345</v>
      </c>
      <c r="F70" s="38">
        <v>6950</v>
      </c>
      <c r="G70" s="38" t="s">
        <v>114</v>
      </c>
      <c r="H70" s="78" t="s">
        <v>421</v>
      </c>
      <c r="I70" s="78" t="s">
        <v>281</v>
      </c>
    </row>
    <row r="71" ht="20" customHeight="1" spans="2:9">
      <c r="B71" s="38" t="s">
        <v>417</v>
      </c>
      <c r="C71" s="78" t="s">
        <v>338</v>
      </c>
      <c r="D71" s="38" t="s">
        <v>418</v>
      </c>
      <c r="E71" s="78" t="s">
        <v>345</v>
      </c>
      <c r="F71" s="38">
        <v>6850</v>
      </c>
      <c r="G71" s="38" t="s">
        <v>114</v>
      </c>
      <c r="H71" s="78" t="s">
        <v>421</v>
      </c>
      <c r="I71" s="78" t="s">
        <v>281</v>
      </c>
    </row>
    <row r="72" ht="20" customHeight="1" spans="2:9">
      <c r="B72" s="38" t="s">
        <v>417</v>
      </c>
      <c r="C72" s="78" t="s">
        <v>339</v>
      </c>
      <c r="D72" s="38" t="s">
        <v>418</v>
      </c>
      <c r="E72" s="78" t="s">
        <v>345</v>
      </c>
      <c r="F72" s="38">
        <v>6780</v>
      </c>
      <c r="G72" s="38" t="s">
        <v>114</v>
      </c>
      <c r="H72" s="78" t="s">
        <v>421</v>
      </c>
      <c r="I72" s="78" t="s">
        <v>281</v>
      </c>
    </row>
    <row r="73" ht="20" customHeight="1" spans="2:9">
      <c r="B73" s="38" t="s">
        <v>417</v>
      </c>
      <c r="C73" s="78" t="s">
        <v>340</v>
      </c>
      <c r="D73" s="38" t="s">
        <v>418</v>
      </c>
      <c r="E73" s="78" t="s">
        <v>345</v>
      </c>
      <c r="F73" s="38">
        <v>6750</v>
      </c>
      <c r="G73" s="38" t="s">
        <v>114</v>
      </c>
      <c r="H73" s="78" t="s">
        <v>421</v>
      </c>
      <c r="I73" s="78" t="s">
        <v>281</v>
      </c>
    </row>
    <row r="74" ht="20" customHeight="1" spans="2:9">
      <c r="B74" s="38" t="s">
        <v>417</v>
      </c>
      <c r="C74" s="78" t="s">
        <v>341</v>
      </c>
      <c r="D74" s="38" t="s">
        <v>418</v>
      </c>
      <c r="E74" s="78" t="s">
        <v>345</v>
      </c>
      <c r="F74" s="38">
        <v>6750</v>
      </c>
      <c r="G74" s="38" t="s">
        <v>114</v>
      </c>
      <c r="H74" s="78" t="s">
        <v>421</v>
      </c>
      <c r="I74" s="78" t="s">
        <v>281</v>
      </c>
    </row>
    <row r="75" ht="20" customHeight="1" spans="2:9">
      <c r="B75" s="38" t="s">
        <v>417</v>
      </c>
      <c r="C75" s="78" t="s">
        <v>423</v>
      </c>
      <c r="D75" s="38" t="s">
        <v>418</v>
      </c>
      <c r="E75" s="78" t="s">
        <v>345</v>
      </c>
      <c r="F75" s="38">
        <v>6750</v>
      </c>
      <c r="G75" s="38" t="s">
        <v>114</v>
      </c>
      <c r="H75" s="78" t="s">
        <v>421</v>
      </c>
      <c r="I75" s="78" t="s">
        <v>281</v>
      </c>
    </row>
    <row r="76" ht="20" customHeight="1" spans="2:9">
      <c r="B76" s="38" t="s">
        <v>417</v>
      </c>
      <c r="C76" s="78" t="s">
        <v>424</v>
      </c>
      <c r="D76" s="38" t="s">
        <v>418</v>
      </c>
      <c r="E76" s="78" t="s">
        <v>345</v>
      </c>
      <c r="F76" s="38">
        <v>6750</v>
      </c>
      <c r="G76" s="38" t="s">
        <v>114</v>
      </c>
      <c r="H76" s="78" t="s">
        <v>421</v>
      </c>
      <c r="I76" s="78" t="s">
        <v>281</v>
      </c>
    </row>
    <row r="77" ht="20" customHeight="1" spans="2:9">
      <c r="B77" s="38" t="s">
        <v>417</v>
      </c>
      <c r="C77" s="78" t="s">
        <v>342</v>
      </c>
      <c r="D77" s="38" t="s">
        <v>418</v>
      </c>
      <c r="E77" s="78" t="s">
        <v>345</v>
      </c>
      <c r="F77" s="38">
        <v>6720</v>
      </c>
      <c r="G77" s="38" t="s">
        <v>114</v>
      </c>
      <c r="H77" s="78" t="s">
        <v>421</v>
      </c>
      <c r="I77" s="78" t="s">
        <v>281</v>
      </c>
    </row>
    <row r="78" ht="20" customHeight="1" spans="2:9">
      <c r="B78" s="38" t="s">
        <v>417</v>
      </c>
      <c r="C78" s="78" t="s">
        <v>364</v>
      </c>
      <c r="D78" s="38" t="s">
        <v>429</v>
      </c>
      <c r="E78" s="78" t="s">
        <v>397</v>
      </c>
      <c r="F78" s="38">
        <v>6750</v>
      </c>
      <c r="G78" s="38" t="s">
        <v>114</v>
      </c>
      <c r="H78" s="78" t="s">
        <v>426</v>
      </c>
      <c r="I78" s="78" t="s">
        <v>281</v>
      </c>
    </row>
    <row r="79" ht="20" customHeight="1"/>
    <row r="80" ht="20" customHeight="1"/>
    <row r="81" ht="20" customHeight="1" spans="2:9">
      <c r="B81" s="123" t="s">
        <v>430</v>
      </c>
      <c r="C81" s="49"/>
      <c r="D81" s="49"/>
      <c r="E81" s="49"/>
      <c r="F81" s="49"/>
      <c r="G81" s="49"/>
      <c r="H81" s="49"/>
      <c r="I81" s="49"/>
    </row>
    <row r="82" spans="2:9">
      <c r="B82" s="49"/>
      <c r="C82" s="49"/>
      <c r="D82" s="49"/>
      <c r="E82" s="49"/>
      <c r="F82" s="49"/>
      <c r="G82" s="49"/>
      <c r="H82" s="49"/>
      <c r="I82" s="49"/>
    </row>
    <row r="83" spans="2:9">
      <c r="B83" s="49" t="s">
        <v>431</v>
      </c>
      <c r="C83" s="49"/>
      <c r="D83" s="49"/>
      <c r="E83" s="49"/>
      <c r="F83" s="49"/>
      <c r="G83" s="49"/>
      <c r="H83" s="49"/>
      <c r="I83" s="49"/>
    </row>
    <row r="84" spans="2:9">
      <c r="B84" s="74" t="s">
        <v>267</v>
      </c>
      <c r="C84" s="49"/>
      <c r="D84" s="49"/>
      <c r="E84" s="49"/>
      <c r="F84" s="49"/>
      <c r="G84" s="49"/>
      <c r="H84" s="49"/>
      <c r="I84" s="49"/>
    </row>
    <row r="85" spans="2:9">
      <c r="B85" s="75" t="s">
        <v>329</v>
      </c>
      <c r="C85" s="76" t="s">
        <v>330</v>
      </c>
      <c r="D85" s="75" t="s">
        <v>331</v>
      </c>
      <c r="E85" s="76" t="s">
        <v>332</v>
      </c>
      <c r="F85" s="75" t="s">
        <v>333</v>
      </c>
      <c r="G85" s="75" t="s">
        <v>107</v>
      </c>
      <c r="H85" s="76" t="s">
        <v>274</v>
      </c>
      <c r="I85" s="80"/>
    </row>
    <row r="86" ht="40.5" spans="2:9">
      <c r="B86" s="38" t="s">
        <v>417</v>
      </c>
      <c r="C86" s="78" t="s">
        <v>338</v>
      </c>
      <c r="D86" s="38" t="s">
        <v>418</v>
      </c>
      <c r="E86" s="78" t="s">
        <v>337</v>
      </c>
      <c r="F86" s="38">
        <v>6700</v>
      </c>
      <c r="G86" s="38">
        <v>-50</v>
      </c>
      <c r="H86" s="78" t="s">
        <v>419</v>
      </c>
      <c r="I86" s="78" t="s">
        <v>281</v>
      </c>
    </row>
    <row r="87" ht="40.5" spans="2:9">
      <c r="B87" s="38" t="s">
        <v>417</v>
      </c>
      <c r="C87" s="78" t="s">
        <v>339</v>
      </c>
      <c r="D87" s="38" t="s">
        <v>418</v>
      </c>
      <c r="E87" s="78" t="s">
        <v>337</v>
      </c>
      <c r="F87" s="38">
        <v>6620</v>
      </c>
      <c r="G87" s="38">
        <v>-50</v>
      </c>
      <c r="H87" s="78" t="s">
        <v>419</v>
      </c>
      <c r="I87" s="78" t="s">
        <v>281</v>
      </c>
    </row>
    <row r="88" ht="40.5" spans="2:9">
      <c r="B88" s="38" t="s">
        <v>417</v>
      </c>
      <c r="C88" s="78" t="s">
        <v>340</v>
      </c>
      <c r="D88" s="38" t="s">
        <v>418</v>
      </c>
      <c r="E88" s="78" t="s">
        <v>337</v>
      </c>
      <c r="F88" s="38">
        <v>6620</v>
      </c>
      <c r="G88" s="38">
        <v>-50</v>
      </c>
      <c r="H88" s="78" t="s">
        <v>419</v>
      </c>
      <c r="I88" s="78" t="s">
        <v>281</v>
      </c>
    </row>
    <row r="89" ht="15" customHeight="1" spans="2:9">
      <c r="B89" s="38" t="s">
        <v>417</v>
      </c>
      <c r="C89" s="78" t="s">
        <v>341</v>
      </c>
      <c r="D89" s="38" t="s">
        <v>418</v>
      </c>
      <c r="E89" s="78" t="s">
        <v>337</v>
      </c>
      <c r="F89" s="38">
        <v>6620</v>
      </c>
      <c r="G89" s="38">
        <v>-50</v>
      </c>
      <c r="H89" s="78" t="s">
        <v>419</v>
      </c>
      <c r="I89" s="78" t="s">
        <v>281</v>
      </c>
    </row>
    <row r="90" ht="15" customHeight="1" spans="2:9">
      <c r="B90" s="38" t="s">
        <v>417</v>
      </c>
      <c r="C90" s="78" t="s">
        <v>420</v>
      </c>
      <c r="D90" s="38" t="s">
        <v>418</v>
      </c>
      <c r="E90" s="78" t="s">
        <v>345</v>
      </c>
      <c r="F90" s="38">
        <v>7080</v>
      </c>
      <c r="G90" s="38">
        <v>-50</v>
      </c>
      <c r="H90" s="78" t="s">
        <v>421</v>
      </c>
      <c r="I90" s="78" t="s">
        <v>281</v>
      </c>
    </row>
    <row r="91" ht="15" customHeight="1" spans="2:9">
      <c r="B91" s="38" t="s">
        <v>417</v>
      </c>
      <c r="C91" s="78" t="s">
        <v>335</v>
      </c>
      <c r="D91" s="38" t="s">
        <v>418</v>
      </c>
      <c r="E91" s="78" t="s">
        <v>345</v>
      </c>
      <c r="F91" s="38">
        <v>6970</v>
      </c>
      <c r="G91" s="38">
        <v>-50</v>
      </c>
      <c r="H91" s="78" t="s">
        <v>421</v>
      </c>
      <c r="I91" s="78" t="s">
        <v>281</v>
      </c>
    </row>
    <row r="92" ht="15" customHeight="1" spans="2:9">
      <c r="B92" s="38" t="s">
        <v>417</v>
      </c>
      <c r="C92" s="78" t="s">
        <v>422</v>
      </c>
      <c r="D92" s="38" t="s">
        <v>418</v>
      </c>
      <c r="E92" s="78" t="s">
        <v>345</v>
      </c>
      <c r="F92" s="38">
        <v>6800</v>
      </c>
      <c r="G92" s="38">
        <v>-50</v>
      </c>
      <c r="H92" s="78" t="s">
        <v>421</v>
      </c>
      <c r="I92" s="78" t="s">
        <v>281</v>
      </c>
    </row>
    <row r="93" spans="2:9">
      <c r="B93" s="38" t="s">
        <v>417</v>
      </c>
      <c r="C93" s="78" t="s">
        <v>338</v>
      </c>
      <c r="D93" s="38" t="s">
        <v>418</v>
      </c>
      <c r="E93" s="78" t="s">
        <v>345</v>
      </c>
      <c r="F93" s="38">
        <v>6700</v>
      </c>
      <c r="G93" s="38">
        <v>-50</v>
      </c>
      <c r="H93" s="78" t="s">
        <v>421</v>
      </c>
      <c r="I93" s="78" t="s">
        <v>281</v>
      </c>
    </row>
    <row r="94" spans="2:9">
      <c r="B94" s="38" t="s">
        <v>417</v>
      </c>
      <c r="C94" s="78" t="s">
        <v>339</v>
      </c>
      <c r="D94" s="38" t="s">
        <v>418</v>
      </c>
      <c r="E94" s="78" t="s">
        <v>345</v>
      </c>
      <c r="F94" s="38">
        <v>6630</v>
      </c>
      <c r="G94" s="38">
        <v>-50</v>
      </c>
      <c r="H94" s="78" t="s">
        <v>421</v>
      </c>
      <c r="I94" s="78" t="s">
        <v>281</v>
      </c>
    </row>
    <row r="95" spans="2:9">
      <c r="B95" s="38" t="s">
        <v>417</v>
      </c>
      <c r="C95" s="78" t="s">
        <v>340</v>
      </c>
      <c r="D95" s="38" t="s">
        <v>418</v>
      </c>
      <c r="E95" s="78" t="s">
        <v>345</v>
      </c>
      <c r="F95" s="38">
        <v>6600</v>
      </c>
      <c r="G95" s="38">
        <v>-50</v>
      </c>
      <c r="H95" s="78" t="s">
        <v>421</v>
      </c>
      <c r="I95" s="78" t="s">
        <v>281</v>
      </c>
    </row>
    <row r="96" spans="2:9">
      <c r="B96" s="38" t="s">
        <v>417</v>
      </c>
      <c r="C96" s="78" t="s">
        <v>341</v>
      </c>
      <c r="D96" s="38" t="s">
        <v>418</v>
      </c>
      <c r="E96" s="78" t="s">
        <v>345</v>
      </c>
      <c r="F96" s="38">
        <v>6600</v>
      </c>
      <c r="G96" s="38">
        <v>-50</v>
      </c>
      <c r="H96" s="78" t="s">
        <v>421</v>
      </c>
      <c r="I96" s="78" t="s">
        <v>281</v>
      </c>
    </row>
    <row r="97" spans="2:9">
      <c r="B97" s="38" t="s">
        <v>417</v>
      </c>
      <c r="C97" s="78" t="s">
        <v>423</v>
      </c>
      <c r="D97" s="38" t="s">
        <v>418</v>
      </c>
      <c r="E97" s="78" t="s">
        <v>345</v>
      </c>
      <c r="F97" s="38">
        <v>6600</v>
      </c>
      <c r="G97" s="38">
        <v>-50</v>
      </c>
      <c r="H97" s="78" t="s">
        <v>421</v>
      </c>
      <c r="I97" s="78" t="s">
        <v>281</v>
      </c>
    </row>
    <row r="98" spans="2:9">
      <c r="B98" s="38" t="s">
        <v>417</v>
      </c>
      <c r="C98" s="78" t="s">
        <v>424</v>
      </c>
      <c r="D98" s="38" t="s">
        <v>418</v>
      </c>
      <c r="E98" s="78" t="s">
        <v>345</v>
      </c>
      <c r="F98" s="38">
        <v>6600</v>
      </c>
      <c r="G98" s="38">
        <v>-50</v>
      </c>
      <c r="H98" s="78" t="s">
        <v>421</v>
      </c>
      <c r="I98" s="78" t="s">
        <v>281</v>
      </c>
    </row>
    <row r="99" spans="2:9">
      <c r="B99" s="38" t="s">
        <v>417</v>
      </c>
      <c r="C99" s="78" t="s">
        <v>342</v>
      </c>
      <c r="D99" s="38" t="s">
        <v>418</v>
      </c>
      <c r="E99" s="78" t="s">
        <v>345</v>
      </c>
      <c r="F99" s="38">
        <v>6570</v>
      </c>
      <c r="G99" s="38">
        <v>-50</v>
      </c>
      <c r="H99" s="78" t="s">
        <v>421</v>
      </c>
      <c r="I99" s="78" t="s">
        <v>281</v>
      </c>
    </row>
  </sheetData>
  <mergeCells count="14">
    <mergeCell ref="B1:F1"/>
    <mergeCell ref="B2:F2"/>
    <mergeCell ref="G2:K2"/>
    <mergeCell ref="L2:P2"/>
    <mergeCell ref="Q2:U2"/>
    <mergeCell ref="V2:Z2"/>
    <mergeCell ref="AA2:AE2"/>
    <mergeCell ref="AF2:AJ2"/>
    <mergeCell ref="AK2:AO2"/>
    <mergeCell ref="AP2:AT2"/>
    <mergeCell ref="AU2:AY2"/>
    <mergeCell ref="AZ2:BD2"/>
    <mergeCell ref="BE2:BI2"/>
    <mergeCell ref="A2:A3"/>
  </mergeCells>
  <hyperlinks>
    <hyperlink ref="B42" r:id="rId201" display="镀锌板卷" tooltip="https://e.mysteel.com/zy?mainIndustry=%E9%95%80%E9%94%8C%E6%9D%BF%E5%8D%B7&amp;city=%E4%B8%8A%E6%B5%B7"/>
    <hyperlink ref="I42" r:id="rId201" display="现货" tooltip="https://e.mysteel.com/zy?mainIndustry=%E9%95%80%E9%94%8C%E6%9D%BF%E5%8D%B7&amp;city=%E4%B8%8A%E6%B5%B7"/>
    <hyperlink ref="B43" r:id="rId201" display="镀锌板卷" tooltip="https://e.mysteel.com/zy?mainIndustry=%E9%95%80%E9%94%8C%E6%9D%BF%E5%8D%B7&amp;city=%E4%B8%8A%E6%B5%B7"/>
    <hyperlink ref="I43" r:id="rId201" display="现货" tooltip="https://e.mysteel.com/zy?mainIndustry=%E9%95%80%E9%94%8C%E6%9D%BF%E5%8D%B7&amp;city=%E4%B8%8A%E6%B5%B7"/>
    <hyperlink ref="B44" r:id="rId201" display="镀锌板卷" tooltip="https://e.mysteel.com/zy?mainIndustry=%E9%95%80%E9%94%8C%E6%9D%BF%E5%8D%B7&amp;city=%E4%B8%8A%E6%B5%B7"/>
    <hyperlink ref="I44" r:id="rId201" display="现货" tooltip="https://e.mysteel.com/zy?mainIndustry=%E9%95%80%E9%94%8C%E6%9D%BF%E5%8D%B7&amp;city=%E4%B8%8A%E6%B5%B7"/>
    <hyperlink ref="B45" r:id="rId201" display="镀锌板卷" tooltip="https://e.mysteel.com/zy?mainIndustry=%E9%95%80%E9%94%8C%E6%9D%BF%E5%8D%B7&amp;city=%E4%B8%8A%E6%B5%B7"/>
    <hyperlink ref="I45" r:id="rId201" display="现货" tooltip="https://e.mysteel.com/zy?mainIndustry=%E9%95%80%E9%94%8C%E6%9D%BF%E5%8D%B7&amp;city=%E4%B8%8A%E6%B5%B7"/>
    <hyperlink ref="B46" r:id="rId201" display="镀锌板卷" tooltip="https://e.mysteel.com/zy?mainIndustry=%E9%95%80%E9%94%8C%E6%9D%BF%E5%8D%B7&amp;city=%E4%B8%8A%E6%B5%B7"/>
    <hyperlink ref="I46" r:id="rId201" display="现货" tooltip="https://e.mysteel.com/zy?mainIndustry=%E9%95%80%E9%94%8C%E6%9D%BF%E5%8D%B7&amp;city=%E4%B8%8A%E6%B5%B7"/>
    <hyperlink ref="B47" r:id="rId201" display="镀锌板卷" tooltip="https://e.mysteel.com/zy?mainIndustry=%E9%95%80%E9%94%8C%E6%9D%BF%E5%8D%B7&amp;city=%E4%B8%8A%E6%B5%B7"/>
    <hyperlink ref="I47" r:id="rId201" display="现货" tooltip="https://e.mysteel.com/zy?mainIndustry=%E9%95%80%E9%94%8C%E6%9D%BF%E5%8D%B7&amp;city=%E4%B8%8A%E6%B5%B7"/>
    <hyperlink ref="B48" r:id="rId201" display="镀锌板卷" tooltip="https://e.mysteel.com/zy?mainIndustry=%E9%95%80%E9%94%8C%E6%9D%BF%E5%8D%B7&amp;city=%E4%B8%8A%E6%B5%B7"/>
    <hyperlink ref="I48" r:id="rId201" display="现货" tooltip="https://e.mysteel.com/zy?mainIndustry=%E9%95%80%E9%94%8C%E6%9D%BF%E5%8D%B7&amp;city=%E4%B8%8A%E6%B5%B7"/>
    <hyperlink ref="B49" r:id="rId201" display="镀锌板卷" tooltip="https://e.mysteel.com/zy?mainIndustry=%E9%95%80%E9%94%8C%E6%9D%BF%E5%8D%B7&amp;city=%E4%B8%8A%E6%B5%B7"/>
    <hyperlink ref="I49" r:id="rId201" display="现货" tooltip="https://e.mysteel.com/zy?mainIndustry=%E9%95%80%E9%94%8C%E6%9D%BF%E5%8D%B7&amp;city=%E4%B8%8A%E6%B5%B7"/>
    <hyperlink ref="B50" r:id="rId201" display="镀锌板卷" tooltip="https://e.mysteel.com/zy?mainIndustry=%E9%95%80%E9%94%8C%E6%9D%BF%E5%8D%B7&amp;city=%E4%B8%8A%E6%B5%B7"/>
    <hyperlink ref="I50" r:id="rId201" display="现货" tooltip="https://e.mysteel.com/zy?mainIndustry=%E9%95%80%E9%94%8C%E6%9D%BF%E5%8D%B7&amp;city=%E4%B8%8A%E6%B5%B7"/>
    <hyperlink ref="B51" r:id="rId201" display="镀锌板卷" tooltip="https://e.mysteel.com/zy?mainIndustry=%E9%95%80%E9%94%8C%E6%9D%BF%E5%8D%B7&amp;city=%E4%B8%8A%E6%B5%B7"/>
    <hyperlink ref="I51" r:id="rId201" display="现货" tooltip="https://e.mysteel.com/zy?mainIndustry=%E9%95%80%E9%94%8C%E6%9D%BF%E5%8D%B7&amp;city=%E4%B8%8A%E6%B5%B7"/>
    <hyperlink ref="B52" r:id="rId201" display="镀锌板卷" tooltip="https://e.mysteel.com/zy?mainIndustry=%E9%95%80%E9%94%8C%E6%9D%BF%E5%8D%B7&amp;city=%E4%B8%8A%E6%B5%B7"/>
    <hyperlink ref="I52" r:id="rId201" display="现货" tooltip="https://e.mysteel.com/zy?mainIndustry=%E9%95%80%E9%94%8C%E6%9D%BF%E5%8D%B7&amp;city=%E4%B8%8A%E6%B5%B7"/>
    <hyperlink ref="B53" r:id="rId201" display="镀锌板卷" tooltip="https://e.mysteel.com/zy?mainIndustry=%E9%95%80%E9%94%8C%E6%9D%BF%E5%8D%B7&amp;city=%E4%B8%8A%E6%B5%B7"/>
    <hyperlink ref="I53" r:id="rId201" display="现货" tooltip="https://e.mysteel.com/zy?mainIndustry=%E9%95%80%E9%94%8C%E6%9D%BF%E5%8D%B7&amp;city=%E4%B8%8A%E6%B5%B7"/>
    <hyperlink ref="B54" r:id="rId201" display="镀锌板卷" tooltip="https://e.mysteel.com/zy?mainIndustry=%E9%95%80%E9%94%8C%E6%9D%BF%E5%8D%B7&amp;city=%E4%B8%8A%E6%B5%B7"/>
    <hyperlink ref="I54" r:id="rId201" display="现货" tooltip="https://e.mysteel.com/zy?mainIndustry=%E9%95%80%E9%94%8C%E6%9D%BF%E5%8D%B7&amp;city=%E4%B8%8A%E6%B5%B7"/>
    <hyperlink ref="B55" r:id="rId201" display="镀锌板卷" tooltip="https://e.mysteel.com/zy?mainIndustry=%E9%95%80%E9%94%8C%E6%9D%BF%E5%8D%B7&amp;city=%E4%B8%8A%E6%B5%B7"/>
    <hyperlink ref="I55" r:id="rId201" display="现货" tooltip="https://e.mysteel.com/zy?mainIndustry=%E9%95%80%E9%94%8C%E6%9D%BF%E5%8D%B7&amp;city=%E4%B8%8A%E6%B5%B7"/>
    <hyperlink ref="B56" r:id="rId201" display="镀锌板卷" tooltip="https://e.mysteel.com/zy?mainIndustry=%E9%95%80%E9%94%8C%E6%9D%BF%E5%8D%B7&amp;city=%E4%B8%8A%E6%B5%B7"/>
    <hyperlink ref="I56" r:id="rId201" display="现货" tooltip="https://e.mysteel.com/zy?mainIndustry=%E9%95%80%E9%94%8C%E6%9D%BF%E5%8D%B7&amp;city=%E4%B8%8A%E6%B5%B7"/>
    <hyperlink ref="I64" r:id="rId201" display="现货" tooltip="https://e.mysteel.com/zy?mainIndustry=%E9%95%80%E9%94%8C%E6%9D%BF%E5%8D%B7&amp;city=%E4%B8%8A%E6%B5%B7"/>
    <hyperlink ref="I65" r:id="rId201" display="现货" tooltip="https://e.mysteel.com/zy?mainIndustry=%E9%95%80%E9%94%8C%E6%9D%BF%E5%8D%B7&amp;city=%E4%B8%8A%E6%B5%B7"/>
    <hyperlink ref="I66" r:id="rId201" display="现货" tooltip="https://e.mysteel.com/zy?mainIndustry=%E9%95%80%E9%94%8C%E6%9D%BF%E5%8D%B7&amp;city=%E4%B8%8A%E6%B5%B7"/>
    <hyperlink ref="I67" r:id="rId201" display="现货" tooltip="https://e.mysteel.com/zy?mainIndustry=%E9%95%80%E9%94%8C%E6%9D%BF%E5%8D%B7&amp;city=%E4%B8%8A%E6%B5%B7"/>
    <hyperlink ref="I68" r:id="rId201" display="现货" tooltip="https://e.mysteel.com/zy?mainIndustry=%E9%95%80%E9%94%8C%E6%9D%BF%E5%8D%B7&amp;city=%E4%B8%8A%E6%B5%B7"/>
    <hyperlink ref="I69" r:id="rId201" display="现货" tooltip="https://e.mysteel.com/zy?mainIndustry=%E9%95%80%E9%94%8C%E6%9D%BF%E5%8D%B7&amp;city=%E4%B8%8A%E6%B5%B7"/>
    <hyperlink ref="I70" r:id="rId201" display="现货" tooltip="https://e.mysteel.com/zy?mainIndustry=%E9%95%80%E9%94%8C%E6%9D%BF%E5%8D%B7&amp;city=%E4%B8%8A%E6%B5%B7"/>
    <hyperlink ref="I71" r:id="rId201" display="现货" tooltip="https://e.mysteel.com/zy?mainIndustry=%E9%95%80%E9%94%8C%E6%9D%BF%E5%8D%B7&amp;city=%E4%B8%8A%E6%B5%B7"/>
    <hyperlink ref="I72" r:id="rId201" display="现货" tooltip="https://e.mysteel.com/zy?mainIndustry=%E9%95%80%E9%94%8C%E6%9D%BF%E5%8D%B7&amp;city=%E4%B8%8A%E6%B5%B7"/>
    <hyperlink ref="I73" r:id="rId201" display="现货" tooltip="https://e.mysteel.com/zy?mainIndustry=%E9%95%80%E9%94%8C%E6%9D%BF%E5%8D%B7&amp;city=%E4%B8%8A%E6%B5%B7"/>
    <hyperlink ref="I74" r:id="rId201" display="现货" tooltip="https://e.mysteel.com/zy?mainIndustry=%E9%95%80%E9%94%8C%E6%9D%BF%E5%8D%B7&amp;city=%E4%B8%8A%E6%B5%B7"/>
    <hyperlink ref="I75" r:id="rId201" display="现货" tooltip="https://e.mysteel.com/zy?mainIndustry=%E9%95%80%E9%94%8C%E6%9D%BF%E5%8D%B7&amp;city=%E4%B8%8A%E6%B5%B7"/>
    <hyperlink ref="I76" r:id="rId201" display="现货" tooltip="https://e.mysteel.com/zy?mainIndustry=%E9%95%80%E9%94%8C%E6%9D%BF%E5%8D%B7&amp;city=%E4%B8%8A%E6%B5%B7"/>
    <hyperlink ref="I77" r:id="rId201" display="现货" tooltip="https://e.mysteel.com/zy?mainIndustry=%E9%95%80%E9%94%8C%E6%9D%BF%E5%8D%B7&amp;city=%E4%B8%8A%E6%B5%B7"/>
    <hyperlink ref="I78" r:id="rId201" display="现货" tooltip="https://e.mysteel.com/zy?mainIndustry=%E9%95%80%E9%94%8C%E6%9D%BF%E5%8D%B7&amp;city=%E4%B8%8A%E6%B5%B7"/>
    <hyperlink ref="I86" r:id="rId201" display="现货" tooltip="https://e.mysteel.com/zy?mainIndustry=%E9%95%80%E9%94%8C%E6%9D%BF%E5%8D%B7&amp;city=%E4%B8%8A%E6%B5%B7"/>
    <hyperlink ref="I87" r:id="rId201" display="现货" tooltip="https://e.mysteel.com/zy?mainIndustry=%E9%95%80%E9%94%8C%E6%9D%BF%E5%8D%B7&amp;city=%E4%B8%8A%E6%B5%B7"/>
    <hyperlink ref="I88" r:id="rId201" display="现货" tooltip="https://e.mysteel.com/zy?mainIndustry=%E9%95%80%E9%94%8C%E6%9D%BF%E5%8D%B7&amp;city=%E4%B8%8A%E6%B5%B7"/>
    <hyperlink ref="I89" r:id="rId201" display="现货" tooltip="https://e.mysteel.com/zy?mainIndustry=%E9%95%80%E9%94%8C%E6%9D%BF%E5%8D%B7&amp;city=%E4%B8%8A%E6%B5%B7"/>
    <hyperlink ref="I90" r:id="rId201" display="现货" tooltip="https://e.mysteel.com/zy?mainIndustry=%E9%95%80%E9%94%8C%E6%9D%BF%E5%8D%B7&amp;city=%E4%B8%8A%E6%B5%B7"/>
    <hyperlink ref="I91" r:id="rId201" display="现货" tooltip="https://e.mysteel.com/zy?mainIndustry=%E9%95%80%E9%94%8C%E6%9D%BF%E5%8D%B7&amp;city=%E4%B8%8A%E6%B5%B7"/>
    <hyperlink ref="I92" r:id="rId201" display="现货" tooltip="https://e.mysteel.com/zy?mainIndustry=%E9%95%80%E9%94%8C%E6%9D%BF%E5%8D%B7&amp;city=%E4%B8%8A%E6%B5%B7"/>
    <hyperlink ref="I93" r:id="rId201" display="现货" tooltip="https://e.mysteel.com/zy?mainIndustry=%E9%95%80%E9%94%8C%E6%9D%BF%E5%8D%B7&amp;city=%E4%B8%8A%E6%B5%B7"/>
    <hyperlink ref="I94" r:id="rId201" display="现货" tooltip="https://e.mysteel.com/zy?mainIndustry=%E9%95%80%E9%94%8C%E6%9D%BF%E5%8D%B7&amp;city=%E4%B8%8A%E6%B5%B7"/>
    <hyperlink ref="I95" r:id="rId201" display="现货" tooltip="https://e.mysteel.com/zy?mainIndustry=%E9%95%80%E9%94%8C%E6%9D%BF%E5%8D%B7&amp;city=%E4%B8%8A%E6%B5%B7"/>
    <hyperlink ref="I96" r:id="rId201" display="现货" tooltip="https://e.mysteel.com/zy?mainIndustry=%E9%95%80%E9%94%8C%E6%9D%BF%E5%8D%B7&amp;city=%E4%B8%8A%E6%B5%B7"/>
    <hyperlink ref="I97" r:id="rId201" display="现货" tooltip="https://e.mysteel.com/zy?mainIndustry=%E9%95%80%E9%94%8C%E6%9D%BF%E5%8D%B7&amp;city=%E4%B8%8A%E6%B5%B7"/>
    <hyperlink ref="I98" r:id="rId201" display="现货" tooltip="https://e.mysteel.com/zy?mainIndustry=%E9%95%80%E9%94%8C%E6%9D%BF%E5%8D%B7&amp;city=%E4%B8%8A%E6%B5%B7"/>
    <hyperlink ref="I99" r:id="rId201" display="现货" tooltip="https://e.mysteel.com/zy?mainIndustry=%E9%95%80%E9%94%8C%E6%9D%BF%E5%8D%B7&amp;city=%E4%B8%8A%E6%B5%B7"/>
  </hyperlinks>
  <pageMargins left="0.699305555555556" right="0.699305555555556" top="0.75" bottom="0.75" header="0.3" footer="0.3"/>
  <pageSetup paperSize="9" orientation="portrait"/>
  <headerFooter/>
  <drawing r:id="rId2"/>
  <legacyDrawing r:id="rId3"/>
  <controls>
    <mc:AlternateContent xmlns:mc="http://schemas.openxmlformats.org/markup-compatibility/2006">
      <mc:Choice Requires="x14">
        <control shapeId="21505" r:id="rId4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05" r:id="rId4"/>
      </mc:Fallback>
    </mc:AlternateContent>
    <mc:AlternateContent xmlns:mc="http://schemas.openxmlformats.org/markup-compatibility/2006">
      <mc:Choice Requires="x14">
        <control shapeId="21506" r:id="rId6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06" r:id="rId6"/>
      </mc:Fallback>
    </mc:AlternateContent>
    <mc:AlternateContent xmlns:mc="http://schemas.openxmlformats.org/markup-compatibility/2006">
      <mc:Choice Requires="x14">
        <control shapeId="21507" r:id="rId7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07" r:id="rId7"/>
      </mc:Fallback>
    </mc:AlternateContent>
    <mc:AlternateContent xmlns:mc="http://schemas.openxmlformats.org/markup-compatibility/2006">
      <mc:Choice Requires="x14">
        <control shapeId="21508" r:id="rId8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08" r:id="rId8"/>
      </mc:Fallback>
    </mc:AlternateContent>
    <mc:AlternateContent xmlns:mc="http://schemas.openxmlformats.org/markup-compatibility/2006">
      <mc:Choice Requires="x14">
        <control shapeId="21509" r:id="rId9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09" r:id="rId9"/>
      </mc:Fallback>
    </mc:AlternateContent>
    <mc:AlternateContent xmlns:mc="http://schemas.openxmlformats.org/markup-compatibility/2006">
      <mc:Choice Requires="x14">
        <control shapeId="21510" r:id="rId10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10" r:id="rId10"/>
      </mc:Fallback>
    </mc:AlternateContent>
    <mc:AlternateContent xmlns:mc="http://schemas.openxmlformats.org/markup-compatibility/2006">
      <mc:Choice Requires="x14">
        <control shapeId="21511" r:id="rId11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11" r:id="rId11"/>
      </mc:Fallback>
    </mc:AlternateContent>
    <mc:AlternateContent xmlns:mc="http://schemas.openxmlformats.org/markup-compatibility/2006">
      <mc:Choice Requires="x14">
        <control shapeId="21512" r:id="rId12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12" r:id="rId12"/>
      </mc:Fallback>
    </mc:AlternateContent>
    <mc:AlternateContent xmlns:mc="http://schemas.openxmlformats.org/markup-compatibility/2006">
      <mc:Choice Requires="x14">
        <control shapeId="21513" r:id="rId13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13" r:id="rId13"/>
      </mc:Fallback>
    </mc:AlternateContent>
    <mc:AlternateContent xmlns:mc="http://schemas.openxmlformats.org/markup-compatibility/2006">
      <mc:Choice Requires="x14">
        <control shapeId="21514" r:id="rId14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14" r:id="rId14"/>
      </mc:Fallback>
    </mc:AlternateContent>
    <mc:AlternateContent xmlns:mc="http://schemas.openxmlformats.org/markup-compatibility/2006">
      <mc:Choice Requires="x14">
        <control shapeId="21515" r:id="rId15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15" r:id="rId15"/>
      </mc:Fallback>
    </mc:AlternateContent>
    <mc:AlternateContent xmlns:mc="http://schemas.openxmlformats.org/markup-compatibility/2006">
      <mc:Choice Requires="x14">
        <control shapeId="21516" r:id="rId16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16" r:id="rId16"/>
      </mc:Fallback>
    </mc:AlternateContent>
    <mc:AlternateContent xmlns:mc="http://schemas.openxmlformats.org/markup-compatibility/2006">
      <mc:Choice Requires="x14">
        <control shapeId="21517" r:id="rId17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17" r:id="rId17"/>
      </mc:Fallback>
    </mc:AlternateContent>
    <mc:AlternateContent xmlns:mc="http://schemas.openxmlformats.org/markup-compatibility/2006">
      <mc:Choice Requires="x14">
        <control shapeId="21518" r:id="rId18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18" r:id="rId18"/>
      </mc:Fallback>
    </mc:AlternateContent>
    <mc:AlternateContent xmlns:mc="http://schemas.openxmlformats.org/markup-compatibility/2006">
      <mc:Choice Requires="x14">
        <control shapeId="21519" r:id="rId19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19" r:id="rId19"/>
      </mc:Fallback>
    </mc:AlternateContent>
    <mc:AlternateContent xmlns:mc="http://schemas.openxmlformats.org/markup-compatibility/2006">
      <mc:Choice Requires="x14">
        <control shapeId="21520" r:id="rId20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20" r:id="rId20"/>
      </mc:Fallback>
    </mc:AlternateContent>
    <mc:AlternateContent xmlns:mc="http://schemas.openxmlformats.org/markup-compatibility/2006">
      <mc:Choice Requires="x14">
        <control shapeId="21521" r:id="rId21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21" r:id="rId21"/>
      </mc:Fallback>
    </mc:AlternateContent>
    <mc:AlternateContent xmlns:mc="http://schemas.openxmlformats.org/markup-compatibility/2006">
      <mc:Choice Requires="x14">
        <control shapeId="21522" r:id="rId22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22" r:id="rId22"/>
      </mc:Fallback>
    </mc:AlternateContent>
    <mc:AlternateContent xmlns:mc="http://schemas.openxmlformats.org/markup-compatibility/2006">
      <mc:Choice Requires="x14">
        <control shapeId="21523" r:id="rId23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23" r:id="rId23"/>
      </mc:Fallback>
    </mc:AlternateContent>
    <mc:AlternateContent xmlns:mc="http://schemas.openxmlformats.org/markup-compatibility/2006">
      <mc:Choice Requires="x14">
        <control shapeId="21524" r:id="rId24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24" r:id="rId24"/>
      </mc:Fallback>
    </mc:AlternateContent>
    <mc:AlternateContent xmlns:mc="http://schemas.openxmlformats.org/markup-compatibility/2006">
      <mc:Choice Requires="x14">
        <control shapeId="21525" r:id="rId25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25" r:id="rId25"/>
      </mc:Fallback>
    </mc:AlternateContent>
    <mc:AlternateContent xmlns:mc="http://schemas.openxmlformats.org/markup-compatibility/2006">
      <mc:Choice Requires="x14">
        <control shapeId="21526" r:id="rId26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26" r:id="rId26"/>
      </mc:Fallback>
    </mc:AlternateContent>
    <mc:AlternateContent xmlns:mc="http://schemas.openxmlformats.org/markup-compatibility/2006">
      <mc:Choice Requires="x14">
        <control shapeId="21527" r:id="rId27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27" r:id="rId27"/>
      </mc:Fallback>
    </mc:AlternateContent>
    <mc:AlternateContent xmlns:mc="http://schemas.openxmlformats.org/markup-compatibility/2006">
      <mc:Choice Requires="x14">
        <control shapeId="21528" r:id="rId28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28" r:id="rId28"/>
      </mc:Fallback>
    </mc:AlternateContent>
    <mc:AlternateContent xmlns:mc="http://schemas.openxmlformats.org/markup-compatibility/2006">
      <mc:Choice Requires="x14">
        <control shapeId="21529" r:id="rId29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29" r:id="rId29"/>
      </mc:Fallback>
    </mc:AlternateContent>
    <mc:AlternateContent xmlns:mc="http://schemas.openxmlformats.org/markup-compatibility/2006">
      <mc:Choice Requires="x14">
        <control shapeId="21530" r:id="rId30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30" r:id="rId30"/>
      </mc:Fallback>
    </mc:AlternateContent>
    <mc:AlternateContent xmlns:mc="http://schemas.openxmlformats.org/markup-compatibility/2006">
      <mc:Choice Requires="x14">
        <control shapeId="21531" r:id="rId31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31" r:id="rId31"/>
      </mc:Fallback>
    </mc:AlternateContent>
    <mc:AlternateContent xmlns:mc="http://schemas.openxmlformats.org/markup-compatibility/2006">
      <mc:Choice Requires="x14">
        <control shapeId="21532" r:id="rId32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32" r:id="rId32"/>
      </mc:Fallback>
    </mc:AlternateContent>
    <mc:AlternateContent xmlns:mc="http://schemas.openxmlformats.org/markup-compatibility/2006">
      <mc:Choice Requires="x14">
        <control shapeId="21533" r:id="rId33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33" r:id="rId33"/>
      </mc:Fallback>
    </mc:AlternateContent>
    <mc:AlternateContent xmlns:mc="http://schemas.openxmlformats.org/markup-compatibility/2006">
      <mc:Choice Requires="x14">
        <control shapeId="21534" r:id="rId34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34" r:id="rId34"/>
      </mc:Fallback>
    </mc:AlternateContent>
    <mc:AlternateContent xmlns:mc="http://schemas.openxmlformats.org/markup-compatibility/2006">
      <mc:Choice Requires="x14">
        <control shapeId="21535" r:id="rId35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35" r:id="rId35"/>
      </mc:Fallback>
    </mc:AlternateContent>
    <mc:AlternateContent xmlns:mc="http://schemas.openxmlformats.org/markup-compatibility/2006">
      <mc:Choice Requires="x14">
        <control shapeId="21536" r:id="rId36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36" r:id="rId36"/>
      </mc:Fallback>
    </mc:AlternateContent>
    <mc:AlternateContent xmlns:mc="http://schemas.openxmlformats.org/markup-compatibility/2006">
      <mc:Choice Requires="x14">
        <control shapeId="21537" r:id="rId37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37" r:id="rId37"/>
      </mc:Fallback>
    </mc:AlternateContent>
    <mc:AlternateContent xmlns:mc="http://schemas.openxmlformats.org/markup-compatibility/2006">
      <mc:Choice Requires="x14">
        <control shapeId="21538" r:id="rId38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38" r:id="rId38"/>
      </mc:Fallback>
    </mc:AlternateContent>
    <mc:AlternateContent xmlns:mc="http://schemas.openxmlformats.org/markup-compatibility/2006">
      <mc:Choice Requires="x14">
        <control shapeId="21539" r:id="rId39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39" r:id="rId39"/>
      </mc:Fallback>
    </mc:AlternateContent>
    <mc:AlternateContent xmlns:mc="http://schemas.openxmlformats.org/markup-compatibility/2006">
      <mc:Choice Requires="x14">
        <control shapeId="21540" r:id="rId40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40" r:id="rId40"/>
      </mc:Fallback>
    </mc:AlternateContent>
    <mc:AlternateContent xmlns:mc="http://schemas.openxmlformats.org/markup-compatibility/2006">
      <mc:Choice Requires="x14">
        <control shapeId="21541" r:id="rId41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41" r:id="rId41"/>
      </mc:Fallback>
    </mc:AlternateContent>
    <mc:AlternateContent xmlns:mc="http://schemas.openxmlformats.org/markup-compatibility/2006">
      <mc:Choice Requires="x14">
        <control shapeId="21542" r:id="rId42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42" r:id="rId42"/>
      </mc:Fallback>
    </mc:AlternateContent>
    <mc:AlternateContent xmlns:mc="http://schemas.openxmlformats.org/markup-compatibility/2006">
      <mc:Choice Requires="x14">
        <control shapeId="21543" r:id="rId43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43" r:id="rId43"/>
      </mc:Fallback>
    </mc:AlternateContent>
    <mc:AlternateContent xmlns:mc="http://schemas.openxmlformats.org/markup-compatibility/2006">
      <mc:Choice Requires="x14">
        <control shapeId="21544" r:id="rId44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44" r:id="rId44"/>
      </mc:Fallback>
    </mc:AlternateContent>
    <mc:AlternateContent xmlns:mc="http://schemas.openxmlformats.org/markup-compatibility/2006">
      <mc:Choice Requires="x14">
        <control shapeId="21545" r:id="rId45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45" r:id="rId45"/>
      </mc:Fallback>
    </mc:AlternateContent>
    <mc:AlternateContent xmlns:mc="http://schemas.openxmlformats.org/markup-compatibility/2006">
      <mc:Choice Requires="x14">
        <control shapeId="21546" r:id="rId46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46" r:id="rId46"/>
      </mc:Fallback>
    </mc:AlternateContent>
    <mc:AlternateContent xmlns:mc="http://schemas.openxmlformats.org/markup-compatibility/2006">
      <mc:Choice Requires="x14">
        <control shapeId="21547" r:id="rId47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47" r:id="rId47"/>
      </mc:Fallback>
    </mc:AlternateContent>
    <mc:AlternateContent xmlns:mc="http://schemas.openxmlformats.org/markup-compatibility/2006">
      <mc:Choice Requires="x14">
        <control shapeId="21548" r:id="rId48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48" r:id="rId48"/>
      </mc:Fallback>
    </mc:AlternateContent>
    <mc:AlternateContent xmlns:mc="http://schemas.openxmlformats.org/markup-compatibility/2006">
      <mc:Choice Requires="x14">
        <control shapeId="21549" r:id="rId49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49" r:id="rId49"/>
      </mc:Fallback>
    </mc:AlternateContent>
    <mc:AlternateContent xmlns:mc="http://schemas.openxmlformats.org/markup-compatibility/2006">
      <mc:Choice Requires="x14">
        <control shapeId="21550" r:id="rId50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50" r:id="rId50"/>
      </mc:Fallback>
    </mc:AlternateContent>
    <mc:AlternateContent xmlns:mc="http://schemas.openxmlformats.org/markup-compatibility/2006">
      <mc:Choice Requires="x14">
        <control shapeId="21551" r:id="rId51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51" r:id="rId51"/>
      </mc:Fallback>
    </mc:AlternateContent>
    <mc:AlternateContent xmlns:mc="http://schemas.openxmlformats.org/markup-compatibility/2006">
      <mc:Choice Requires="x14">
        <control shapeId="21552" r:id="rId52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52" r:id="rId52"/>
      </mc:Fallback>
    </mc:AlternateContent>
    <mc:AlternateContent xmlns:mc="http://schemas.openxmlformats.org/markup-compatibility/2006">
      <mc:Choice Requires="x14">
        <control shapeId="21553" r:id="rId53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53" r:id="rId53"/>
      </mc:Fallback>
    </mc:AlternateContent>
    <mc:AlternateContent xmlns:mc="http://schemas.openxmlformats.org/markup-compatibility/2006">
      <mc:Choice Requires="x14">
        <control shapeId="21554" r:id="rId54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54" r:id="rId54"/>
      </mc:Fallback>
    </mc:AlternateContent>
    <mc:AlternateContent xmlns:mc="http://schemas.openxmlformats.org/markup-compatibility/2006">
      <mc:Choice Requires="x14">
        <control shapeId="21555" r:id="rId55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55" r:id="rId55"/>
      </mc:Fallback>
    </mc:AlternateContent>
    <mc:AlternateContent xmlns:mc="http://schemas.openxmlformats.org/markup-compatibility/2006">
      <mc:Choice Requires="x14">
        <control shapeId="21556" r:id="rId56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56" r:id="rId56"/>
      </mc:Fallback>
    </mc:AlternateContent>
    <mc:AlternateContent xmlns:mc="http://schemas.openxmlformats.org/markup-compatibility/2006">
      <mc:Choice Requires="x14">
        <control shapeId="21557" r:id="rId57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57" r:id="rId57"/>
      </mc:Fallback>
    </mc:AlternateContent>
    <mc:AlternateContent xmlns:mc="http://schemas.openxmlformats.org/markup-compatibility/2006">
      <mc:Choice Requires="x14">
        <control shapeId="21558" r:id="rId58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58" r:id="rId58"/>
      </mc:Fallback>
    </mc:AlternateContent>
    <mc:AlternateContent xmlns:mc="http://schemas.openxmlformats.org/markup-compatibility/2006">
      <mc:Choice Requires="x14">
        <control shapeId="21559" r:id="rId59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59" r:id="rId59"/>
      </mc:Fallback>
    </mc:AlternateContent>
    <mc:AlternateContent xmlns:mc="http://schemas.openxmlformats.org/markup-compatibility/2006">
      <mc:Choice Requires="x14">
        <control shapeId="21560" r:id="rId60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60" r:id="rId60"/>
      </mc:Fallback>
    </mc:AlternateContent>
    <mc:AlternateContent xmlns:mc="http://schemas.openxmlformats.org/markup-compatibility/2006">
      <mc:Choice Requires="x14">
        <control shapeId="21561" r:id="rId61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61" r:id="rId61"/>
      </mc:Fallback>
    </mc:AlternateContent>
    <mc:AlternateContent xmlns:mc="http://schemas.openxmlformats.org/markup-compatibility/2006">
      <mc:Choice Requires="x14">
        <control shapeId="21562" r:id="rId62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21562" r:id="rId62"/>
      </mc:Fallback>
    </mc:AlternateContent>
    <mc:AlternateContent xmlns:mc="http://schemas.openxmlformats.org/markup-compatibility/2006">
      <mc:Choice Requires="x14">
        <control shapeId="21563" r:id="rId63">
          <controlPr defaultSize="0">
            <anchor moveWithCells="1">
              <from>
                <xdr:col>37</xdr:col>
                <xdr:colOff>0</xdr:colOff>
                <xdr:row>35</xdr:row>
                <xdr:rowOff>0</xdr:rowOff>
              </from>
              <to>
                <xdr:col>37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1563" r:id="rId63"/>
      </mc:Fallback>
    </mc:AlternateContent>
    <mc:AlternateContent xmlns:mc="http://schemas.openxmlformats.org/markup-compatibility/2006">
      <mc:Choice Requires="x14">
        <control shapeId="21564" r:id="rId64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0</xdr:rowOff>
              </to>
            </anchor>
          </controlPr>
        </control>
      </mc:Choice>
      <mc:Fallback>
        <control shapeId="21564" r:id="rId64"/>
      </mc:Fallback>
    </mc:AlternateContent>
    <mc:AlternateContent xmlns:mc="http://schemas.openxmlformats.org/markup-compatibility/2006">
      <mc:Choice Requires="x14">
        <control shapeId="21565" r:id="rId65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65" r:id="rId65"/>
      </mc:Fallback>
    </mc:AlternateContent>
    <mc:AlternateContent xmlns:mc="http://schemas.openxmlformats.org/markup-compatibility/2006">
      <mc:Choice Requires="x14">
        <control shapeId="21566" r:id="rId66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66" r:id="rId66"/>
      </mc:Fallback>
    </mc:AlternateContent>
    <mc:AlternateContent xmlns:mc="http://schemas.openxmlformats.org/markup-compatibility/2006">
      <mc:Choice Requires="x14">
        <control shapeId="21567" r:id="rId67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67" r:id="rId67"/>
      </mc:Fallback>
    </mc:AlternateContent>
    <mc:AlternateContent xmlns:mc="http://schemas.openxmlformats.org/markup-compatibility/2006">
      <mc:Choice Requires="x14">
        <control shapeId="21568" r:id="rId68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68" r:id="rId68"/>
      </mc:Fallback>
    </mc:AlternateContent>
    <mc:AlternateContent xmlns:mc="http://schemas.openxmlformats.org/markup-compatibility/2006">
      <mc:Choice Requires="x14">
        <control shapeId="21569" r:id="rId69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69" r:id="rId69"/>
      </mc:Fallback>
    </mc:AlternateContent>
    <mc:AlternateContent xmlns:mc="http://schemas.openxmlformats.org/markup-compatibility/2006">
      <mc:Choice Requires="x14">
        <control shapeId="21570" r:id="rId70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70" r:id="rId70"/>
      </mc:Fallback>
    </mc:AlternateContent>
    <mc:AlternateContent xmlns:mc="http://schemas.openxmlformats.org/markup-compatibility/2006">
      <mc:Choice Requires="x14">
        <control shapeId="21571" r:id="rId71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71" r:id="rId71"/>
      </mc:Fallback>
    </mc:AlternateContent>
    <mc:AlternateContent xmlns:mc="http://schemas.openxmlformats.org/markup-compatibility/2006">
      <mc:Choice Requires="x14">
        <control shapeId="21572" r:id="rId72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72" r:id="rId72"/>
      </mc:Fallback>
    </mc:AlternateContent>
    <mc:AlternateContent xmlns:mc="http://schemas.openxmlformats.org/markup-compatibility/2006">
      <mc:Choice Requires="x14">
        <control shapeId="21573" r:id="rId73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73" r:id="rId73"/>
      </mc:Fallback>
    </mc:AlternateContent>
    <mc:AlternateContent xmlns:mc="http://schemas.openxmlformats.org/markup-compatibility/2006">
      <mc:Choice Requires="x14">
        <control shapeId="21574" r:id="rId74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74" r:id="rId74"/>
      </mc:Fallback>
    </mc:AlternateContent>
    <mc:AlternateContent xmlns:mc="http://schemas.openxmlformats.org/markup-compatibility/2006">
      <mc:Choice Requires="x14">
        <control shapeId="21575" r:id="rId75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75" r:id="rId75"/>
      </mc:Fallback>
    </mc:AlternateContent>
    <mc:AlternateContent xmlns:mc="http://schemas.openxmlformats.org/markup-compatibility/2006">
      <mc:Choice Requires="x14">
        <control shapeId="21576" r:id="rId76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76" r:id="rId76"/>
      </mc:Fallback>
    </mc:AlternateContent>
    <mc:AlternateContent xmlns:mc="http://schemas.openxmlformats.org/markup-compatibility/2006">
      <mc:Choice Requires="x14">
        <control shapeId="21577" r:id="rId77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77" r:id="rId77"/>
      </mc:Fallback>
    </mc:AlternateContent>
    <mc:AlternateContent xmlns:mc="http://schemas.openxmlformats.org/markup-compatibility/2006">
      <mc:Choice Requires="x14">
        <control shapeId="21578" r:id="rId78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78" r:id="rId78"/>
      </mc:Fallback>
    </mc:AlternateContent>
    <mc:AlternateContent xmlns:mc="http://schemas.openxmlformats.org/markup-compatibility/2006">
      <mc:Choice Requires="x14">
        <control shapeId="21579" r:id="rId79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79" r:id="rId79"/>
      </mc:Fallback>
    </mc:AlternateContent>
    <mc:AlternateContent xmlns:mc="http://schemas.openxmlformats.org/markup-compatibility/2006">
      <mc:Choice Requires="x14">
        <control shapeId="21580" r:id="rId80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80" r:id="rId80"/>
      </mc:Fallback>
    </mc:AlternateContent>
    <mc:AlternateContent xmlns:mc="http://schemas.openxmlformats.org/markup-compatibility/2006">
      <mc:Choice Requires="x14">
        <control shapeId="21581" r:id="rId81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81" r:id="rId81"/>
      </mc:Fallback>
    </mc:AlternateContent>
    <mc:AlternateContent xmlns:mc="http://schemas.openxmlformats.org/markup-compatibility/2006">
      <mc:Choice Requires="x14">
        <control shapeId="21582" r:id="rId82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82" r:id="rId82"/>
      </mc:Fallback>
    </mc:AlternateContent>
    <mc:AlternateContent xmlns:mc="http://schemas.openxmlformats.org/markup-compatibility/2006">
      <mc:Choice Requires="x14">
        <control shapeId="21583" r:id="rId83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83" r:id="rId83"/>
      </mc:Fallback>
    </mc:AlternateContent>
    <mc:AlternateContent xmlns:mc="http://schemas.openxmlformats.org/markup-compatibility/2006">
      <mc:Choice Requires="x14">
        <control shapeId="21584" r:id="rId84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84" r:id="rId84"/>
      </mc:Fallback>
    </mc:AlternateContent>
    <mc:AlternateContent xmlns:mc="http://schemas.openxmlformats.org/markup-compatibility/2006">
      <mc:Choice Requires="x14">
        <control shapeId="21585" r:id="rId85">
          <controlPr defaultSize="0">
            <anchor moveWithCells="1">
              <from>
                <xdr:col>38</xdr:col>
                <xdr:colOff>0</xdr:colOff>
                <xdr:row>35</xdr:row>
                <xdr:rowOff>0</xdr:rowOff>
              </from>
              <to>
                <xdr:col>38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85" r:id="rId85"/>
      </mc:Fallback>
    </mc:AlternateContent>
    <mc:AlternateContent xmlns:mc="http://schemas.openxmlformats.org/markup-compatibility/2006">
      <mc:Choice Requires="x14">
        <control shapeId="21586" r:id="rId86">
          <controlPr defaultSize="0">
            <anchor moveWithCells="1">
              <from>
                <xdr:col>39</xdr:col>
                <xdr:colOff>0</xdr:colOff>
                <xdr:row>35</xdr:row>
                <xdr:rowOff>0</xdr:rowOff>
              </from>
              <to>
                <xdr:col>39</xdr:col>
                <xdr:colOff>714375</xdr:colOff>
                <xdr:row>36</xdr:row>
                <xdr:rowOff>0</xdr:rowOff>
              </to>
            </anchor>
          </controlPr>
        </control>
      </mc:Choice>
      <mc:Fallback>
        <control shapeId="21586" r:id="rId86"/>
      </mc:Fallback>
    </mc:AlternateContent>
    <mc:AlternateContent xmlns:mc="http://schemas.openxmlformats.org/markup-compatibility/2006">
      <mc:Choice Requires="x14">
        <control shapeId="21587" r:id="rId87">
          <controlPr defaultSize="0">
            <anchor moveWithCells="1">
              <from>
                <xdr:col>39</xdr:col>
                <xdr:colOff>0</xdr:colOff>
                <xdr:row>35</xdr:row>
                <xdr:rowOff>0</xdr:rowOff>
              </from>
              <to>
                <xdr:col>39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87" r:id="rId87"/>
      </mc:Fallback>
    </mc:AlternateContent>
    <mc:AlternateContent xmlns:mc="http://schemas.openxmlformats.org/markup-compatibility/2006">
      <mc:Choice Requires="x14">
        <control shapeId="21588" r:id="rId88">
          <controlPr defaultSize="0">
            <anchor moveWithCells="1">
              <from>
                <xdr:col>39</xdr:col>
                <xdr:colOff>0</xdr:colOff>
                <xdr:row>35</xdr:row>
                <xdr:rowOff>0</xdr:rowOff>
              </from>
              <to>
                <xdr:col>39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88" r:id="rId88"/>
      </mc:Fallback>
    </mc:AlternateContent>
    <mc:AlternateContent xmlns:mc="http://schemas.openxmlformats.org/markup-compatibility/2006">
      <mc:Choice Requires="x14">
        <control shapeId="21589" r:id="rId89">
          <controlPr defaultSize="0">
            <anchor moveWithCells="1">
              <from>
                <xdr:col>39</xdr:col>
                <xdr:colOff>0</xdr:colOff>
                <xdr:row>35</xdr:row>
                <xdr:rowOff>0</xdr:rowOff>
              </from>
              <to>
                <xdr:col>39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89" r:id="rId89"/>
      </mc:Fallback>
    </mc:AlternateContent>
    <mc:AlternateContent xmlns:mc="http://schemas.openxmlformats.org/markup-compatibility/2006">
      <mc:Choice Requires="x14">
        <control shapeId="21590" r:id="rId90">
          <controlPr defaultSize="0">
            <anchor moveWithCells="1">
              <from>
                <xdr:col>39</xdr:col>
                <xdr:colOff>0</xdr:colOff>
                <xdr:row>35</xdr:row>
                <xdr:rowOff>0</xdr:rowOff>
              </from>
              <to>
                <xdr:col>39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90" r:id="rId90"/>
      </mc:Fallback>
    </mc:AlternateContent>
    <mc:AlternateContent xmlns:mc="http://schemas.openxmlformats.org/markup-compatibility/2006">
      <mc:Choice Requires="x14">
        <control shapeId="21591" r:id="rId91">
          <controlPr defaultSize="0">
            <anchor moveWithCells="1">
              <from>
                <xdr:col>39</xdr:col>
                <xdr:colOff>0</xdr:colOff>
                <xdr:row>35</xdr:row>
                <xdr:rowOff>0</xdr:rowOff>
              </from>
              <to>
                <xdr:col>39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91" r:id="rId91"/>
      </mc:Fallback>
    </mc:AlternateContent>
    <mc:AlternateContent xmlns:mc="http://schemas.openxmlformats.org/markup-compatibility/2006">
      <mc:Choice Requires="x14">
        <control shapeId="21592" r:id="rId92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40</xdr:col>
                <xdr:colOff>714375</xdr:colOff>
                <xdr:row>36</xdr:row>
                <xdr:rowOff>0</xdr:rowOff>
              </to>
            </anchor>
          </controlPr>
        </control>
      </mc:Choice>
      <mc:Fallback>
        <control shapeId="21592" r:id="rId92"/>
      </mc:Fallback>
    </mc:AlternateContent>
    <mc:AlternateContent xmlns:mc="http://schemas.openxmlformats.org/markup-compatibility/2006">
      <mc:Choice Requires="x14">
        <control shapeId="21593" r:id="rId93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40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93" r:id="rId93"/>
      </mc:Fallback>
    </mc:AlternateContent>
    <mc:AlternateContent xmlns:mc="http://schemas.openxmlformats.org/markup-compatibility/2006">
      <mc:Choice Requires="x14">
        <control shapeId="21594" r:id="rId94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40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94" r:id="rId94"/>
      </mc:Fallback>
    </mc:AlternateContent>
    <mc:AlternateContent xmlns:mc="http://schemas.openxmlformats.org/markup-compatibility/2006">
      <mc:Choice Requires="x14">
        <control shapeId="21595" r:id="rId95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40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95" r:id="rId95"/>
      </mc:Fallback>
    </mc:AlternateContent>
    <mc:AlternateContent xmlns:mc="http://schemas.openxmlformats.org/markup-compatibility/2006">
      <mc:Choice Requires="x14">
        <control shapeId="21596" r:id="rId96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40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96" r:id="rId96"/>
      </mc:Fallback>
    </mc:AlternateContent>
    <mc:AlternateContent xmlns:mc="http://schemas.openxmlformats.org/markup-compatibility/2006">
      <mc:Choice Requires="x14">
        <control shapeId="21597" r:id="rId97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40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97" r:id="rId97"/>
      </mc:Fallback>
    </mc:AlternateContent>
    <mc:AlternateContent xmlns:mc="http://schemas.openxmlformats.org/markup-compatibility/2006">
      <mc:Choice Requires="x14">
        <control shapeId="21598" r:id="rId98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40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98" r:id="rId98"/>
      </mc:Fallback>
    </mc:AlternateContent>
    <mc:AlternateContent xmlns:mc="http://schemas.openxmlformats.org/markup-compatibility/2006">
      <mc:Choice Requires="x14">
        <control shapeId="21599" r:id="rId99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40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599" r:id="rId99"/>
      </mc:Fallback>
    </mc:AlternateContent>
    <mc:AlternateContent xmlns:mc="http://schemas.openxmlformats.org/markup-compatibility/2006">
      <mc:Choice Requires="x14">
        <control shapeId="21600" r:id="rId100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40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600" r:id="rId100"/>
      </mc:Fallback>
    </mc:AlternateContent>
    <mc:AlternateContent xmlns:mc="http://schemas.openxmlformats.org/markup-compatibility/2006">
      <mc:Choice Requires="x14">
        <control shapeId="21601" r:id="rId101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40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601" r:id="rId101"/>
      </mc:Fallback>
    </mc:AlternateContent>
    <mc:AlternateContent xmlns:mc="http://schemas.openxmlformats.org/markup-compatibility/2006">
      <mc:Choice Requires="x14">
        <control shapeId="21602" r:id="rId102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40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602" r:id="rId102"/>
      </mc:Fallback>
    </mc:AlternateContent>
    <mc:AlternateContent xmlns:mc="http://schemas.openxmlformats.org/markup-compatibility/2006">
      <mc:Choice Requires="x14">
        <control shapeId="21603" r:id="rId103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40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603" r:id="rId103"/>
      </mc:Fallback>
    </mc:AlternateContent>
    <mc:AlternateContent xmlns:mc="http://schemas.openxmlformats.org/markup-compatibility/2006">
      <mc:Choice Requires="x14">
        <control shapeId="21604" r:id="rId104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40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604" r:id="rId104"/>
      </mc:Fallback>
    </mc:AlternateContent>
    <mc:AlternateContent xmlns:mc="http://schemas.openxmlformats.org/markup-compatibility/2006">
      <mc:Choice Requires="x14">
        <control shapeId="21605" r:id="rId105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40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605" r:id="rId105"/>
      </mc:Fallback>
    </mc:AlternateContent>
    <mc:AlternateContent xmlns:mc="http://schemas.openxmlformats.org/markup-compatibility/2006">
      <mc:Choice Requires="x14">
        <control shapeId="21606" r:id="rId106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40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606" r:id="rId106"/>
      </mc:Fallback>
    </mc:AlternateContent>
    <mc:AlternateContent xmlns:mc="http://schemas.openxmlformats.org/markup-compatibility/2006">
      <mc:Choice Requires="x14">
        <control shapeId="21607" r:id="rId107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40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607" r:id="rId107"/>
      </mc:Fallback>
    </mc:AlternateContent>
    <mc:AlternateContent xmlns:mc="http://schemas.openxmlformats.org/markup-compatibility/2006">
      <mc:Choice Requires="x14">
        <control shapeId="21608" r:id="rId108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40</xdr:col>
                <xdr:colOff>714375</xdr:colOff>
                <xdr:row>36</xdr:row>
                <xdr:rowOff>171450</xdr:rowOff>
              </to>
            </anchor>
          </controlPr>
        </control>
      </mc:Choice>
      <mc:Fallback>
        <control shapeId="21608" r:id="rId108"/>
      </mc:Fallback>
    </mc:AlternateContent>
    <mc:AlternateContent xmlns:mc="http://schemas.openxmlformats.org/markup-compatibility/2006">
      <mc:Choice Requires="x14">
        <control shapeId="21609" r:id="rId109">
          <controlPr defaultSize="0">
            <anchor moveWithCells="1">
              <from>
                <xdr:col>45</xdr:col>
                <xdr:colOff>0</xdr:colOff>
                <xdr:row>35</xdr:row>
                <xdr:rowOff>0</xdr:rowOff>
              </from>
              <to>
                <xdr:col>45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1609" r:id="rId109"/>
      </mc:Fallback>
    </mc:AlternateContent>
    <mc:AlternateContent xmlns:mc="http://schemas.openxmlformats.org/markup-compatibility/2006">
      <mc:Choice Requires="x14">
        <control shapeId="21610" r:id="rId110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0</xdr:rowOff>
              </to>
            </anchor>
          </controlPr>
        </control>
      </mc:Choice>
      <mc:Fallback>
        <control shapeId="21610" r:id="rId110"/>
      </mc:Fallback>
    </mc:AlternateContent>
    <mc:AlternateContent xmlns:mc="http://schemas.openxmlformats.org/markup-compatibility/2006">
      <mc:Choice Requires="x14">
        <control shapeId="21611" r:id="rId111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11" r:id="rId111"/>
      </mc:Fallback>
    </mc:AlternateContent>
    <mc:AlternateContent xmlns:mc="http://schemas.openxmlformats.org/markup-compatibility/2006">
      <mc:Choice Requires="x14">
        <control shapeId="21612" r:id="rId112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12" r:id="rId112"/>
      </mc:Fallback>
    </mc:AlternateContent>
    <mc:AlternateContent xmlns:mc="http://schemas.openxmlformats.org/markup-compatibility/2006">
      <mc:Choice Requires="x14">
        <control shapeId="21613" r:id="rId113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13" r:id="rId113"/>
      </mc:Fallback>
    </mc:AlternateContent>
    <mc:AlternateContent xmlns:mc="http://schemas.openxmlformats.org/markup-compatibility/2006">
      <mc:Choice Requires="x14">
        <control shapeId="21614" r:id="rId114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14" r:id="rId114"/>
      </mc:Fallback>
    </mc:AlternateContent>
    <mc:AlternateContent xmlns:mc="http://schemas.openxmlformats.org/markup-compatibility/2006">
      <mc:Choice Requires="x14">
        <control shapeId="21615" r:id="rId115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15" r:id="rId115"/>
      </mc:Fallback>
    </mc:AlternateContent>
    <mc:AlternateContent xmlns:mc="http://schemas.openxmlformats.org/markup-compatibility/2006">
      <mc:Choice Requires="x14">
        <control shapeId="21616" r:id="rId116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16" r:id="rId116"/>
      </mc:Fallback>
    </mc:AlternateContent>
    <mc:AlternateContent xmlns:mc="http://schemas.openxmlformats.org/markup-compatibility/2006">
      <mc:Choice Requires="x14">
        <control shapeId="21617" r:id="rId117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17" r:id="rId117"/>
      </mc:Fallback>
    </mc:AlternateContent>
    <mc:AlternateContent xmlns:mc="http://schemas.openxmlformats.org/markup-compatibility/2006">
      <mc:Choice Requires="x14">
        <control shapeId="21618" r:id="rId118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18" r:id="rId118"/>
      </mc:Fallback>
    </mc:AlternateContent>
    <mc:AlternateContent xmlns:mc="http://schemas.openxmlformats.org/markup-compatibility/2006">
      <mc:Choice Requires="x14">
        <control shapeId="21619" r:id="rId119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19" r:id="rId119"/>
      </mc:Fallback>
    </mc:AlternateContent>
    <mc:AlternateContent xmlns:mc="http://schemas.openxmlformats.org/markup-compatibility/2006">
      <mc:Choice Requires="x14">
        <control shapeId="21620" r:id="rId120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20" r:id="rId120"/>
      </mc:Fallback>
    </mc:AlternateContent>
    <mc:AlternateContent xmlns:mc="http://schemas.openxmlformats.org/markup-compatibility/2006">
      <mc:Choice Requires="x14">
        <control shapeId="21621" r:id="rId121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21" r:id="rId121"/>
      </mc:Fallback>
    </mc:AlternateContent>
    <mc:AlternateContent xmlns:mc="http://schemas.openxmlformats.org/markup-compatibility/2006">
      <mc:Choice Requires="x14">
        <control shapeId="21622" r:id="rId122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22" r:id="rId122"/>
      </mc:Fallback>
    </mc:AlternateContent>
    <mc:AlternateContent xmlns:mc="http://schemas.openxmlformats.org/markup-compatibility/2006">
      <mc:Choice Requires="x14">
        <control shapeId="21623" r:id="rId123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23" r:id="rId123"/>
      </mc:Fallback>
    </mc:AlternateContent>
    <mc:AlternateContent xmlns:mc="http://schemas.openxmlformats.org/markup-compatibility/2006">
      <mc:Choice Requires="x14">
        <control shapeId="21624" r:id="rId124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24" r:id="rId124"/>
      </mc:Fallback>
    </mc:AlternateContent>
    <mc:AlternateContent xmlns:mc="http://schemas.openxmlformats.org/markup-compatibility/2006">
      <mc:Choice Requires="x14">
        <control shapeId="21625" r:id="rId125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25" r:id="rId125"/>
      </mc:Fallback>
    </mc:AlternateContent>
    <mc:AlternateContent xmlns:mc="http://schemas.openxmlformats.org/markup-compatibility/2006">
      <mc:Choice Requires="x14">
        <control shapeId="21626" r:id="rId126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26" r:id="rId126"/>
      </mc:Fallback>
    </mc:AlternateContent>
    <mc:AlternateContent xmlns:mc="http://schemas.openxmlformats.org/markup-compatibility/2006">
      <mc:Choice Requires="x14">
        <control shapeId="21627" r:id="rId127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27" r:id="rId127"/>
      </mc:Fallback>
    </mc:AlternateContent>
    <mc:AlternateContent xmlns:mc="http://schemas.openxmlformats.org/markup-compatibility/2006">
      <mc:Choice Requires="x14">
        <control shapeId="21628" r:id="rId128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28" r:id="rId128"/>
      </mc:Fallback>
    </mc:AlternateContent>
    <mc:AlternateContent xmlns:mc="http://schemas.openxmlformats.org/markup-compatibility/2006">
      <mc:Choice Requires="x14">
        <control shapeId="21629" r:id="rId129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29" r:id="rId129"/>
      </mc:Fallback>
    </mc:AlternateContent>
    <mc:AlternateContent xmlns:mc="http://schemas.openxmlformats.org/markup-compatibility/2006">
      <mc:Choice Requires="x14">
        <control shapeId="21630" r:id="rId130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30" r:id="rId130"/>
      </mc:Fallback>
    </mc:AlternateContent>
    <mc:AlternateContent xmlns:mc="http://schemas.openxmlformats.org/markup-compatibility/2006">
      <mc:Choice Requires="x14">
        <control shapeId="21631" r:id="rId131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31" r:id="rId131"/>
      </mc:Fallback>
    </mc:AlternateContent>
    <mc:AlternateContent xmlns:mc="http://schemas.openxmlformats.org/markup-compatibility/2006">
      <mc:Choice Requires="x14">
        <control shapeId="21632" r:id="rId132">
          <controlPr defaultSize="0">
            <anchor moveWithCells="1">
              <from>
                <xdr:col>47</xdr:col>
                <xdr:colOff>0</xdr:colOff>
                <xdr:row>35</xdr:row>
                <xdr:rowOff>0</xdr:rowOff>
              </from>
              <to>
                <xdr:col>47</xdr:col>
                <xdr:colOff>647700</xdr:colOff>
                <xdr:row>36</xdr:row>
                <xdr:rowOff>0</xdr:rowOff>
              </to>
            </anchor>
          </controlPr>
        </control>
      </mc:Choice>
      <mc:Fallback>
        <control shapeId="21632" r:id="rId132"/>
      </mc:Fallback>
    </mc:AlternateContent>
    <mc:AlternateContent xmlns:mc="http://schemas.openxmlformats.org/markup-compatibility/2006">
      <mc:Choice Requires="x14">
        <control shapeId="21633" r:id="rId133">
          <controlPr defaultSize="0">
            <anchor moveWithCells="1">
              <from>
                <xdr:col>47</xdr:col>
                <xdr:colOff>0</xdr:colOff>
                <xdr:row>35</xdr:row>
                <xdr:rowOff>0</xdr:rowOff>
              </from>
              <to>
                <xdr:col>47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33" r:id="rId133"/>
      </mc:Fallback>
    </mc:AlternateContent>
    <mc:AlternateContent xmlns:mc="http://schemas.openxmlformats.org/markup-compatibility/2006">
      <mc:Choice Requires="x14">
        <control shapeId="21634" r:id="rId134">
          <controlPr defaultSize="0">
            <anchor moveWithCells="1">
              <from>
                <xdr:col>47</xdr:col>
                <xdr:colOff>0</xdr:colOff>
                <xdr:row>35</xdr:row>
                <xdr:rowOff>0</xdr:rowOff>
              </from>
              <to>
                <xdr:col>47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34" r:id="rId134"/>
      </mc:Fallback>
    </mc:AlternateContent>
    <mc:AlternateContent xmlns:mc="http://schemas.openxmlformats.org/markup-compatibility/2006">
      <mc:Choice Requires="x14">
        <control shapeId="21635" r:id="rId135">
          <controlPr defaultSize="0">
            <anchor moveWithCells="1">
              <from>
                <xdr:col>47</xdr:col>
                <xdr:colOff>0</xdr:colOff>
                <xdr:row>35</xdr:row>
                <xdr:rowOff>0</xdr:rowOff>
              </from>
              <to>
                <xdr:col>47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35" r:id="rId135"/>
      </mc:Fallback>
    </mc:AlternateContent>
    <mc:AlternateContent xmlns:mc="http://schemas.openxmlformats.org/markup-compatibility/2006">
      <mc:Choice Requires="x14">
        <control shapeId="21636" r:id="rId136">
          <controlPr defaultSize="0">
            <anchor moveWithCells="1">
              <from>
                <xdr:col>47</xdr:col>
                <xdr:colOff>0</xdr:colOff>
                <xdr:row>35</xdr:row>
                <xdr:rowOff>0</xdr:rowOff>
              </from>
              <to>
                <xdr:col>47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36" r:id="rId136"/>
      </mc:Fallback>
    </mc:AlternateContent>
    <mc:AlternateContent xmlns:mc="http://schemas.openxmlformats.org/markup-compatibility/2006">
      <mc:Choice Requires="x14">
        <control shapeId="21637" r:id="rId137">
          <controlPr defaultSize="0">
            <anchor moveWithCells="1">
              <from>
                <xdr:col>47</xdr:col>
                <xdr:colOff>0</xdr:colOff>
                <xdr:row>35</xdr:row>
                <xdr:rowOff>0</xdr:rowOff>
              </from>
              <to>
                <xdr:col>47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37" r:id="rId137"/>
      </mc:Fallback>
    </mc:AlternateContent>
    <mc:AlternateContent xmlns:mc="http://schemas.openxmlformats.org/markup-compatibility/2006">
      <mc:Choice Requires="x14">
        <control shapeId="21638" r:id="rId138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647700</xdr:colOff>
                <xdr:row>36</xdr:row>
                <xdr:rowOff>0</xdr:rowOff>
              </to>
            </anchor>
          </controlPr>
        </control>
      </mc:Choice>
      <mc:Fallback>
        <control shapeId="21638" r:id="rId138"/>
      </mc:Fallback>
    </mc:AlternateContent>
    <mc:AlternateContent xmlns:mc="http://schemas.openxmlformats.org/markup-compatibility/2006">
      <mc:Choice Requires="x14">
        <control shapeId="21639" r:id="rId139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39" r:id="rId139"/>
      </mc:Fallback>
    </mc:AlternateContent>
    <mc:AlternateContent xmlns:mc="http://schemas.openxmlformats.org/markup-compatibility/2006">
      <mc:Choice Requires="x14">
        <control shapeId="21640" r:id="rId140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40" r:id="rId140"/>
      </mc:Fallback>
    </mc:AlternateContent>
    <mc:AlternateContent xmlns:mc="http://schemas.openxmlformats.org/markup-compatibility/2006">
      <mc:Choice Requires="x14">
        <control shapeId="21641" r:id="rId141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41" r:id="rId141"/>
      </mc:Fallback>
    </mc:AlternateContent>
    <mc:AlternateContent xmlns:mc="http://schemas.openxmlformats.org/markup-compatibility/2006">
      <mc:Choice Requires="x14">
        <control shapeId="21642" r:id="rId142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42" r:id="rId142"/>
      </mc:Fallback>
    </mc:AlternateContent>
    <mc:AlternateContent xmlns:mc="http://schemas.openxmlformats.org/markup-compatibility/2006">
      <mc:Choice Requires="x14">
        <control shapeId="21643" r:id="rId143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43" r:id="rId143"/>
      </mc:Fallback>
    </mc:AlternateContent>
    <mc:AlternateContent xmlns:mc="http://schemas.openxmlformats.org/markup-compatibility/2006">
      <mc:Choice Requires="x14">
        <control shapeId="21644" r:id="rId144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44" r:id="rId144"/>
      </mc:Fallback>
    </mc:AlternateContent>
    <mc:AlternateContent xmlns:mc="http://schemas.openxmlformats.org/markup-compatibility/2006">
      <mc:Choice Requires="x14">
        <control shapeId="21645" r:id="rId145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45" r:id="rId145"/>
      </mc:Fallback>
    </mc:AlternateContent>
    <mc:AlternateContent xmlns:mc="http://schemas.openxmlformats.org/markup-compatibility/2006">
      <mc:Choice Requires="x14">
        <control shapeId="21646" r:id="rId146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46" r:id="rId146"/>
      </mc:Fallback>
    </mc:AlternateContent>
    <mc:AlternateContent xmlns:mc="http://schemas.openxmlformats.org/markup-compatibility/2006">
      <mc:Choice Requires="x14">
        <control shapeId="21647" r:id="rId147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47" r:id="rId147"/>
      </mc:Fallback>
    </mc:AlternateContent>
    <mc:AlternateContent xmlns:mc="http://schemas.openxmlformats.org/markup-compatibility/2006">
      <mc:Choice Requires="x14">
        <control shapeId="21648" r:id="rId148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48" r:id="rId148"/>
      </mc:Fallback>
    </mc:AlternateContent>
    <mc:AlternateContent xmlns:mc="http://schemas.openxmlformats.org/markup-compatibility/2006">
      <mc:Choice Requires="x14">
        <control shapeId="21649" r:id="rId149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49" r:id="rId149"/>
      </mc:Fallback>
    </mc:AlternateContent>
    <mc:AlternateContent xmlns:mc="http://schemas.openxmlformats.org/markup-compatibility/2006">
      <mc:Choice Requires="x14">
        <control shapeId="21650" r:id="rId150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50" r:id="rId150"/>
      </mc:Fallback>
    </mc:AlternateContent>
    <mc:AlternateContent xmlns:mc="http://schemas.openxmlformats.org/markup-compatibility/2006">
      <mc:Choice Requires="x14">
        <control shapeId="21651" r:id="rId151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51" r:id="rId151"/>
      </mc:Fallback>
    </mc:AlternateContent>
    <mc:AlternateContent xmlns:mc="http://schemas.openxmlformats.org/markup-compatibility/2006">
      <mc:Choice Requires="x14">
        <control shapeId="21652" r:id="rId152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52" r:id="rId152"/>
      </mc:Fallback>
    </mc:AlternateContent>
    <mc:AlternateContent xmlns:mc="http://schemas.openxmlformats.org/markup-compatibility/2006">
      <mc:Choice Requires="x14">
        <control shapeId="21653" r:id="rId153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53" r:id="rId153"/>
      </mc:Fallback>
    </mc:AlternateContent>
    <mc:AlternateContent xmlns:mc="http://schemas.openxmlformats.org/markup-compatibility/2006">
      <mc:Choice Requires="x14">
        <control shapeId="21654" r:id="rId154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647700</xdr:colOff>
                <xdr:row>36</xdr:row>
                <xdr:rowOff>171450</xdr:rowOff>
              </to>
            </anchor>
          </controlPr>
        </control>
      </mc:Choice>
      <mc:Fallback>
        <control shapeId="21654" r:id="rId154"/>
      </mc:Fallback>
    </mc:AlternateContent>
    <mc:AlternateContent xmlns:mc="http://schemas.openxmlformats.org/markup-compatibility/2006">
      <mc:Choice Requires="x14">
        <control shapeId="21655" r:id="rId155">
          <controlPr defaultSize="0">
            <anchor moveWithCells="1">
              <from>
                <xdr:col>45</xdr:col>
                <xdr:colOff>0</xdr:colOff>
                <xdr:row>35</xdr:row>
                <xdr:rowOff>0</xdr:rowOff>
              </from>
              <to>
                <xdr:col>45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1655" r:id="rId155"/>
      </mc:Fallback>
    </mc:AlternateContent>
    <mc:AlternateContent xmlns:mc="http://schemas.openxmlformats.org/markup-compatibility/2006">
      <mc:Choice Requires="x14">
        <control shapeId="21656" r:id="rId156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0</xdr:rowOff>
              </to>
            </anchor>
          </controlPr>
        </control>
      </mc:Choice>
      <mc:Fallback>
        <control shapeId="21656" r:id="rId156"/>
      </mc:Fallback>
    </mc:AlternateContent>
    <mc:AlternateContent xmlns:mc="http://schemas.openxmlformats.org/markup-compatibility/2006">
      <mc:Choice Requires="x14">
        <control shapeId="21657" r:id="rId157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57" r:id="rId157"/>
      </mc:Fallback>
    </mc:AlternateContent>
    <mc:AlternateContent xmlns:mc="http://schemas.openxmlformats.org/markup-compatibility/2006">
      <mc:Choice Requires="x14">
        <control shapeId="21658" r:id="rId158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58" r:id="rId158"/>
      </mc:Fallback>
    </mc:AlternateContent>
    <mc:AlternateContent xmlns:mc="http://schemas.openxmlformats.org/markup-compatibility/2006">
      <mc:Choice Requires="x14">
        <control shapeId="21659" r:id="rId159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59" r:id="rId159"/>
      </mc:Fallback>
    </mc:AlternateContent>
    <mc:AlternateContent xmlns:mc="http://schemas.openxmlformats.org/markup-compatibility/2006">
      <mc:Choice Requires="x14">
        <control shapeId="21660" r:id="rId160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60" r:id="rId160"/>
      </mc:Fallback>
    </mc:AlternateContent>
    <mc:AlternateContent xmlns:mc="http://schemas.openxmlformats.org/markup-compatibility/2006">
      <mc:Choice Requires="x14">
        <control shapeId="21661" r:id="rId161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61" r:id="rId161"/>
      </mc:Fallback>
    </mc:AlternateContent>
    <mc:AlternateContent xmlns:mc="http://schemas.openxmlformats.org/markup-compatibility/2006">
      <mc:Choice Requires="x14">
        <control shapeId="21662" r:id="rId162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62" r:id="rId162"/>
      </mc:Fallback>
    </mc:AlternateContent>
    <mc:AlternateContent xmlns:mc="http://schemas.openxmlformats.org/markup-compatibility/2006">
      <mc:Choice Requires="x14">
        <control shapeId="21663" r:id="rId163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63" r:id="rId163"/>
      </mc:Fallback>
    </mc:AlternateContent>
    <mc:AlternateContent xmlns:mc="http://schemas.openxmlformats.org/markup-compatibility/2006">
      <mc:Choice Requires="x14">
        <control shapeId="21664" r:id="rId164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64" r:id="rId164"/>
      </mc:Fallback>
    </mc:AlternateContent>
    <mc:AlternateContent xmlns:mc="http://schemas.openxmlformats.org/markup-compatibility/2006">
      <mc:Choice Requires="x14">
        <control shapeId="21665" r:id="rId165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65" r:id="rId165"/>
      </mc:Fallback>
    </mc:AlternateContent>
    <mc:AlternateContent xmlns:mc="http://schemas.openxmlformats.org/markup-compatibility/2006">
      <mc:Choice Requires="x14">
        <control shapeId="21666" r:id="rId166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66" r:id="rId166"/>
      </mc:Fallback>
    </mc:AlternateContent>
    <mc:AlternateContent xmlns:mc="http://schemas.openxmlformats.org/markup-compatibility/2006">
      <mc:Choice Requires="x14">
        <control shapeId="21667" r:id="rId167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67" r:id="rId167"/>
      </mc:Fallback>
    </mc:AlternateContent>
    <mc:AlternateContent xmlns:mc="http://schemas.openxmlformats.org/markup-compatibility/2006">
      <mc:Choice Requires="x14">
        <control shapeId="21668" r:id="rId168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68" r:id="rId168"/>
      </mc:Fallback>
    </mc:AlternateContent>
    <mc:AlternateContent xmlns:mc="http://schemas.openxmlformats.org/markup-compatibility/2006">
      <mc:Choice Requires="x14">
        <control shapeId="21669" r:id="rId169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69" r:id="rId169"/>
      </mc:Fallback>
    </mc:AlternateContent>
    <mc:AlternateContent xmlns:mc="http://schemas.openxmlformats.org/markup-compatibility/2006">
      <mc:Choice Requires="x14">
        <control shapeId="21670" r:id="rId170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70" r:id="rId170"/>
      </mc:Fallback>
    </mc:AlternateContent>
    <mc:AlternateContent xmlns:mc="http://schemas.openxmlformats.org/markup-compatibility/2006">
      <mc:Choice Requires="x14">
        <control shapeId="21671" r:id="rId171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71" r:id="rId171"/>
      </mc:Fallback>
    </mc:AlternateContent>
    <mc:AlternateContent xmlns:mc="http://schemas.openxmlformats.org/markup-compatibility/2006">
      <mc:Choice Requires="x14">
        <control shapeId="21672" r:id="rId172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72" r:id="rId172"/>
      </mc:Fallback>
    </mc:AlternateContent>
    <mc:AlternateContent xmlns:mc="http://schemas.openxmlformats.org/markup-compatibility/2006">
      <mc:Choice Requires="x14">
        <control shapeId="21673" r:id="rId173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73" r:id="rId173"/>
      </mc:Fallback>
    </mc:AlternateContent>
    <mc:AlternateContent xmlns:mc="http://schemas.openxmlformats.org/markup-compatibility/2006">
      <mc:Choice Requires="x14">
        <control shapeId="21674" r:id="rId174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74" r:id="rId174"/>
      </mc:Fallback>
    </mc:AlternateContent>
    <mc:AlternateContent xmlns:mc="http://schemas.openxmlformats.org/markup-compatibility/2006">
      <mc:Choice Requires="x14">
        <control shapeId="21675" r:id="rId175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75" r:id="rId175"/>
      </mc:Fallback>
    </mc:AlternateContent>
    <mc:AlternateContent xmlns:mc="http://schemas.openxmlformats.org/markup-compatibility/2006">
      <mc:Choice Requires="x14">
        <control shapeId="21676" r:id="rId176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76" r:id="rId176"/>
      </mc:Fallback>
    </mc:AlternateContent>
    <mc:AlternateContent xmlns:mc="http://schemas.openxmlformats.org/markup-compatibility/2006">
      <mc:Choice Requires="x14">
        <control shapeId="21677" r:id="rId177">
          <controlPr defaultSize="0">
            <anchor moveWithCells="1">
              <from>
                <xdr:col>46</xdr:col>
                <xdr:colOff>0</xdr:colOff>
                <xdr:row>35</xdr:row>
                <xdr:rowOff>0</xdr:rowOff>
              </from>
              <to>
                <xdr:col>46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77" r:id="rId177"/>
      </mc:Fallback>
    </mc:AlternateContent>
    <mc:AlternateContent xmlns:mc="http://schemas.openxmlformats.org/markup-compatibility/2006">
      <mc:Choice Requires="x14">
        <control shapeId="21678" r:id="rId178">
          <controlPr defaultSize="0">
            <anchor moveWithCells="1">
              <from>
                <xdr:col>47</xdr:col>
                <xdr:colOff>0</xdr:colOff>
                <xdr:row>35</xdr:row>
                <xdr:rowOff>0</xdr:rowOff>
              </from>
              <to>
                <xdr:col>47</xdr:col>
                <xdr:colOff>733425</xdr:colOff>
                <xdr:row>36</xdr:row>
                <xdr:rowOff>0</xdr:rowOff>
              </to>
            </anchor>
          </controlPr>
        </control>
      </mc:Choice>
      <mc:Fallback>
        <control shapeId="21678" r:id="rId178"/>
      </mc:Fallback>
    </mc:AlternateContent>
    <mc:AlternateContent xmlns:mc="http://schemas.openxmlformats.org/markup-compatibility/2006">
      <mc:Choice Requires="x14">
        <control shapeId="21679" r:id="rId179">
          <controlPr defaultSize="0">
            <anchor moveWithCells="1">
              <from>
                <xdr:col>47</xdr:col>
                <xdr:colOff>0</xdr:colOff>
                <xdr:row>35</xdr:row>
                <xdr:rowOff>0</xdr:rowOff>
              </from>
              <to>
                <xdr:col>47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79" r:id="rId179"/>
      </mc:Fallback>
    </mc:AlternateContent>
    <mc:AlternateContent xmlns:mc="http://schemas.openxmlformats.org/markup-compatibility/2006">
      <mc:Choice Requires="x14">
        <control shapeId="21680" r:id="rId180">
          <controlPr defaultSize="0">
            <anchor moveWithCells="1">
              <from>
                <xdr:col>47</xdr:col>
                <xdr:colOff>0</xdr:colOff>
                <xdr:row>35</xdr:row>
                <xdr:rowOff>0</xdr:rowOff>
              </from>
              <to>
                <xdr:col>47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80" r:id="rId180"/>
      </mc:Fallback>
    </mc:AlternateContent>
    <mc:AlternateContent xmlns:mc="http://schemas.openxmlformats.org/markup-compatibility/2006">
      <mc:Choice Requires="x14">
        <control shapeId="21681" r:id="rId181">
          <controlPr defaultSize="0">
            <anchor moveWithCells="1">
              <from>
                <xdr:col>47</xdr:col>
                <xdr:colOff>0</xdr:colOff>
                <xdr:row>35</xdr:row>
                <xdr:rowOff>0</xdr:rowOff>
              </from>
              <to>
                <xdr:col>47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81" r:id="rId181"/>
      </mc:Fallback>
    </mc:AlternateContent>
    <mc:AlternateContent xmlns:mc="http://schemas.openxmlformats.org/markup-compatibility/2006">
      <mc:Choice Requires="x14">
        <control shapeId="21682" r:id="rId182">
          <controlPr defaultSize="0">
            <anchor moveWithCells="1">
              <from>
                <xdr:col>47</xdr:col>
                <xdr:colOff>0</xdr:colOff>
                <xdr:row>35</xdr:row>
                <xdr:rowOff>0</xdr:rowOff>
              </from>
              <to>
                <xdr:col>47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82" r:id="rId182"/>
      </mc:Fallback>
    </mc:AlternateContent>
    <mc:AlternateContent xmlns:mc="http://schemas.openxmlformats.org/markup-compatibility/2006">
      <mc:Choice Requires="x14">
        <control shapeId="21683" r:id="rId183">
          <controlPr defaultSize="0">
            <anchor moveWithCells="1">
              <from>
                <xdr:col>47</xdr:col>
                <xdr:colOff>0</xdr:colOff>
                <xdr:row>35</xdr:row>
                <xdr:rowOff>0</xdr:rowOff>
              </from>
              <to>
                <xdr:col>47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83" r:id="rId183"/>
      </mc:Fallback>
    </mc:AlternateContent>
    <mc:AlternateContent xmlns:mc="http://schemas.openxmlformats.org/markup-compatibility/2006">
      <mc:Choice Requires="x14">
        <control shapeId="21684" r:id="rId184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733425</xdr:colOff>
                <xdr:row>36</xdr:row>
                <xdr:rowOff>0</xdr:rowOff>
              </to>
            </anchor>
          </controlPr>
        </control>
      </mc:Choice>
      <mc:Fallback>
        <control shapeId="21684" r:id="rId184"/>
      </mc:Fallback>
    </mc:AlternateContent>
    <mc:AlternateContent xmlns:mc="http://schemas.openxmlformats.org/markup-compatibility/2006">
      <mc:Choice Requires="x14">
        <control shapeId="21685" r:id="rId185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85" r:id="rId185"/>
      </mc:Fallback>
    </mc:AlternateContent>
    <mc:AlternateContent xmlns:mc="http://schemas.openxmlformats.org/markup-compatibility/2006">
      <mc:Choice Requires="x14">
        <control shapeId="21686" r:id="rId186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86" r:id="rId186"/>
      </mc:Fallback>
    </mc:AlternateContent>
    <mc:AlternateContent xmlns:mc="http://schemas.openxmlformats.org/markup-compatibility/2006">
      <mc:Choice Requires="x14">
        <control shapeId="21687" r:id="rId187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87" r:id="rId187"/>
      </mc:Fallback>
    </mc:AlternateContent>
    <mc:AlternateContent xmlns:mc="http://schemas.openxmlformats.org/markup-compatibility/2006">
      <mc:Choice Requires="x14">
        <control shapeId="21688" r:id="rId188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88" r:id="rId188"/>
      </mc:Fallback>
    </mc:AlternateContent>
    <mc:AlternateContent xmlns:mc="http://schemas.openxmlformats.org/markup-compatibility/2006">
      <mc:Choice Requires="x14">
        <control shapeId="21689" r:id="rId189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89" r:id="rId189"/>
      </mc:Fallback>
    </mc:AlternateContent>
    <mc:AlternateContent xmlns:mc="http://schemas.openxmlformats.org/markup-compatibility/2006">
      <mc:Choice Requires="x14">
        <control shapeId="21690" r:id="rId190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90" r:id="rId190"/>
      </mc:Fallback>
    </mc:AlternateContent>
    <mc:AlternateContent xmlns:mc="http://schemas.openxmlformats.org/markup-compatibility/2006">
      <mc:Choice Requires="x14">
        <control shapeId="21691" r:id="rId191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91" r:id="rId191"/>
      </mc:Fallback>
    </mc:AlternateContent>
    <mc:AlternateContent xmlns:mc="http://schemas.openxmlformats.org/markup-compatibility/2006">
      <mc:Choice Requires="x14">
        <control shapeId="21692" r:id="rId192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92" r:id="rId192"/>
      </mc:Fallback>
    </mc:AlternateContent>
    <mc:AlternateContent xmlns:mc="http://schemas.openxmlformats.org/markup-compatibility/2006">
      <mc:Choice Requires="x14">
        <control shapeId="21693" r:id="rId193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93" r:id="rId193"/>
      </mc:Fallback>
    </mc:AlternateContent>
    <mc:AlternateContent xmlns:mc="http://schemas.openxmlformats.org/markup-compatibility/2006">
      <mc:Choice Requires="x14">
        <control shapeId="21694" r:id="rId194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94" r:id="rId194"/>
      </mc:Fallback>
    </mc:AlternateContent>
    <mc:AlternateContent xmlns:mc="http://schemas.openxmlformats.org/markup-compatibility/2006">
      <mc:Choice Requires="x14">
        <control shapeId="21695" r:id="rId195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95" r:id="rId195"/>
      </mc:Fallback>
    </mc:AlternateContent>
    <mc:AlternateContent xmlns:mc="http://schemas.openxmlformats.org/markup-compatibility/2006">
      <mc:Choice Requires="x14">
        <control shapeId="21696" r:id="rId196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96" r:id="rId196"/>
      </mc:Fallback>
    </mc:AlternateContent>
    <mc:AlternateContent xmlns:mc="http://schemas.openxmlformats.org/markup-compatibility/2006">
      <mc:Choice Requires="x14">
        <control shapeId="21697" r:id="rId197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97" r:id="rId197"/>
      </mc:Fallback>
    </mc:AlternateContent>
    <mc:AlternateContent xmlns:mc="http://schemas.openxmlformats.org/markup-compatibility/2006">
      <mc:Choice Requires="x14">
        <control shapeId="21698" r:id="rId198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98" r:id="rId198"/>
      </mc:Fallback>
    </mc:AlternateContent>
    <mc:AlternateContent xmlns:mc="http://schemas.openxmlformats.org/markup-compatibility/2006">
      <mc:Choice Requires="x14">
        <control shapeId="21699" r:id="rId199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699" r:id="rId199"/>
      </mc:Fallback>
    </mc:AlternateContent>
    <mc:AlternateContent xmlns:mc="http://schemas.openxmlformats.org/markup-compatibility/2006">
      <mc:Choice Requires="x14">
        <control shapeId="21700" r:id="rId200">
          <controlPr defaultSize="0">
            <anchor moveWithCells="1">
              <from>
                <xdr:col>48</xdr:col>
                <xdr:colOff>0</xdr:colOff>
                <xdr:row>35</xdr:row>
                <xdr:rowOff>0</xdr:rowOff>
              </from>
              <to>
                <xdr:col>48</xdr:col>
                <xdr:colOff>733425</xdr:colOff>
                <xdr:row>36</xdr:row>
                <xdr:rowOff>171450</xdr:rowOff>
              </to>
            </anchor>
          </controlPr>
        </control>
      </mc:Choice>
      <mc:Fallback>
        <control shapeId="21700" r:id="rId200"/>
      </mc:Fallback>
    </mc:AlternateContent>
  </control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>
    <tabColor rgb="FF002060"/>
  </sheetPr>
  <dimension ref="A1:DR36"/>
  <sheetViews>
    <sheetView workbookViewId="0">
      <pane xSplit="1" topLeftCell="BG1" activePane="topRight" state="frozen"/>
      <selection/>
      <selection pane="topRight" activeCell="BQ7" sqref="BQ7"/>
    </sheetView>
  </sheetViews>
  <sheetFormatPr defaultColWidth="9" defaultRowHeight="13.5"/>
  <cols>
    <col min="2" max="121" width="7.875" customWidth="1"/>
    <col min="122" max="122" width="45.75" customWidth="1"/>
  </cols>
  <sheetData>
    <row r="1" spans="1:82">
      <c r="A1" s="84" t="s">
        <v>432</v>
      </c>
      <c r="B1" s="85"/>
      <c r="C1" s="86"/>
      <c r="D1" s="85"/>
      <c r="E1" s="86"/>
      <c r="F1" s="86"/>
      <c r="G1" s="86"/>
      <c r="H1" s="86"/>
      <c r="I1" s="86"/>
      <c r="J1" s="86"/>
      <c r="K1" s="86"/>
      <c r="CD1" s="96" t="s">
        <v>433</v>
      </c>
    </row>
    <row r="2" spans="1:122">
      <c r="A2" s="38" t="s">
        <v>69</v>
      </c>
      <c r="B2" s="87" t="s">
        <v>311</v>
      </c>
      <c r="C2" s="87"/>
      <c r="D2" s="87"/>
      <c r="E2" s="87"/>
      <c r="F2" s="87"/>
      <c r="G2" s="87"/>
      <c r="H2" s="87"/>
      <c r="I2" s="87"/>
      <c r="J2" s="87"/>
      <c r="K2" s="87"/>
      <c r="L2" s="87" t="s">
        <v>312</v>
      </c>
      <c r="M2" s="87"/>
      <c r="N2" s="87"/>
      <c r="O2" s="87"/>
      <c r="P2" s="87"/>
      <c r="Q2" s="87"/>
      <c r="R2" s="87"/>
      <c r="S2" s="87"/>
      <c r="T2" s="87"/>
      <c r="U2" s="87"/>
      <c r="V2" s="87" t="s">
        <v>313</v>
      </c>
      <c r="W2" s="87"/>
      <c r="X2" s="87"/>
      <c r="Y2" s="87"/>
      <c r="Z2" s="87"/>
      <c r="AA2" s="87"/>
      <c r="AB2" s="87"/>
      <c r="AC2" s="87"/>
      <c r="AD2" s="87"/>
      <c r="AE2" s="87"/>
      <c r="AF2" s="87" t="s">
        <v>314</v>
      </c>
      <c r="AG2" s="87"/>
      <c r="AH2" s="87"/>
      <c r="AI2" s="87"/>
      <c r="AJ2" s="87"/>
      <c r="AK2" s="87"/>
      <c r="AL2" s="87"/>
      <c r="AM2" s="87"/>
      <c r="AN2" s="87"/>
      <c r="AO2" s="87"/>
      <c r="AP2" s="88" t="s">
        <v>315</v>
      </c>
      <c r="AQ2" s="88"/>
      <c r="AR2" s="88"/>
      <c r="AS2" s="88"/>
      <c r="AT2" s="88"/>
      <c r="AU2" s="88"/>
      <c r="AV2" s="88"/>
      <c r="AW2" s="88"/>
      <c r="AX2" s="88"/>
      <c r="AY2" s="88"/>
      <c r="AZ2" s="89" t="s">
        <v>316</v>
      </c>
      <c r="BA2" s="89"/>
      <c r="BB2" s="89"/>
      <c r="BC2" s="89"/>
      <c r="BD2" s="89"/>
      <c r="BE2" s="89"/>
      <c r="BF2" s="89"/>
      <c r="BG2" s="89"/>
      <c r="BH2" s="89"/>
      <c r="BI2" s="89"/>
      <c r="BJ2" s="88" t="s">
        <v>317</v>
      </c>
      <c r="BK2" s="88"/>
      <c r="BL2" s="88"/>
      <c r="BM2" s="88"/>
      <c r="BN2" s="88"/>
      <c r="BO2" s="88"/>
      <c r="BP2" s="88"/>
      <c r="BQ2" s="88"/>
      <c r="BR2" s="88"/>
      <c r="BS2" s="88"/>
      <c r="BT2" s="89" t="s">
        <v>318</v>
      </c>
      <c r="BU2" s="89"/>
      <c r="BV2" s="89"/>
      <c r="BW2" s="89"/>
      <c r="BX2" s="89"/>
      <c r="BY2" s="89"/>
      <c r="BZ2" s="89"/>
      <c r="CA2" s="89"/>
      <c r="CB2" s="89"/>
      <c r="CC2" s="89"/>
      <c r="CD2" s="88" t="s">
        <v>319</v>
      </c>
      <c r="CE2" s="88"/>
      <c r="CF2" s="88"/>
      <c r="CG2" s="88"/>
      <c r="CH2" s="88"/>
      <c r="CI2" s="88"/>
      <c r="CJ2" s="88"/>
      <c r="CK2" s="88"/>
      <c r="CL2" s="88"/>
      <c r="CM2" s="88"/>
      <c r="CN2" s="89" t="s">
        <v>320</v>
      </c>
      <c r="CO2" s="89"/>
      <c r="CP2" s="89"/>
      <c r="CQ2" s="89"/>
      <c r="CR2" s="89"/>
      <c r="CS2" s="89"/>
      <c r="CT2" s="89"/>
      <c r="CU2" s="89"/>
      <c r="CV2" s="89"/>
      <c r="CW2" s="89"/>
      <c r="CX2" s="88" t="s">
        <v>321</v>
      </c>
      <c r="CY2" s="88"/>
      <c r="CZ2" s="88"/>
      <c r="DA2" s="88"/>
      <c r="DB2" s="88"/>
      <c r="DC2" s="88"/>
      <c r="DD2" s="88"/>
      <c r="DE2" s="88"/>
      <c r="DF2" s="88"/>
      <c r="DG2" s="88"/>
      <c r="DH2" s="89" t="s">
        <v>322</v>
      </c>
      <c r="DI2" s="89"/>
      <c r="DJ2" s="89"/>
      <c r="DK2" s="89"/>
      <c r="DL2" s="89"/>
      <c r="DM2" s="89"/>
      <c r="DN2" s="89"/>
      <c r="DO2" s="89"/>
      <c r="DP2" s="89"/>
      <c r="DQ2" s="89"/>
      <c r="DR2" s="97"/>
    </row>
    <row r="3" ht="96" customHeight="1" spans="1:122">
      <c r="A3" s="38"/>
      <c r="B3" s="88" t="s">
        <v>46</v>
      </c>
      <c r="C3" s="89" t="s">
        <v>47</v>
      </c>
      <c r="D3" s="88" t="s">
        <v>48</v>
      </c>
      <c r="E3" s="89" t="s">
        <v>49</v>
      </c>
      <c r="F3" s="88" t="s">
        <v>50</v>
      </c>
      <c r="G3" s="89" t="s">
        <v>51</v>
      </c>
      <c r="H3" s="88" t="s">
        <v>52</v>
      </c>
      <c r="I3" s="89" t="s">
        <v>53</v>
      </c>
      <c r="J3" s="88" t="s">
        <v>54</v>
      </c>
      <c r="K3" s="89" t="s">
        <v>55</v>
      </c>
      <c r="L3" s="88" t="s">
        <v>46</v>
      </c>
      <c r="M3" s="89" t="s">
        <v>47</v>
      </c>
      <c r="N3" s="88" t="s">
        <v>48</v>
      </c>
      <c r="O3" s="89" t="s">
        <v>49</v>
      </c>
      <c r="P3" s="88" t="s">
        <v>50</v>
      </c>
      <c r="Q3" s="89" t="s">
        <v>51</v>
      </c>
      <c r="R3" s="88" t="s">
        <v>52</v>
      </c>
      <c r="S3" s="89" t="s">
        <v>53</v>
      </c>
      <c r="T3" s="88" t="s">
        <v>54</v>
      </c>
      <c r="U3" s="89" t="s">
        <v>55</v>
      </c>
      <c r="V3" s="88" t="s">
        <v>46</v>
      </c>
      <c r="W3" s="89" t="s">
        <v>47</v>
      </c>
      <c r="X3" s="88" t="s">
        <v>48</v>
      </c>
      <c r="Y3" s="89" t="s">
        <v>49</v>
      </c>
      <c r="Z3" s="88" t="s">
        <v>50</v>
      </c>
      <c r="AA3" s="89" t="s">
        <v>51</v>
      </c>
      <c r="AB3" s="88" t="s">
        <v>52</v>
      </c>
      <c r="AC3" s="89" t="s">
        <v>53</v>
      </c>
      <c r="AD3" s="88" t="s">
        <v>54</v>
      </c>
      <c r="AE3" s="89" t="s">
        <v>55</v>
      </c>
      <c r="AF3" s="88" t="s">
        <v>46</v>
      </c>
      <c r="AG3" s="89" t="s">
        <v>47</v>
      </c>
      <c r="AH3" s="88" t="s">
        <v>48</v>
      </c>
      <c r="AI3" s="89" t="s">
        <v>49</v>
      </c>
      <c r="AJ3" s="88" t="s">
        <v>50</v>
      </c>
      <c r="AK3" s="89" t="s">
        <v>51</v>
      </c>
      <c r="AL3" s="88" t="s">
        <v>52</v>
      </c>
      <c r="AM3" s="89" t="s">
        <v>53</v>
      </c>
      <c r="AN3" s="88" t="s">
        <v>54</v>
      </c>
      <c r="AO3" s="89" t="s">
        <v>55</v>
      </c>
      <c r="AP3" s="88" t="s">
        <v>46</v>
      </c>
      <c r="AQ3" s="88" t="s">
        <v>47</v>
      </c>
      <c r="AR3" s="88" t="s">
        <v>48</v>
      </c>
      <c r="AS3" s="88" t="s">
        <v>49</v>
      </c>
      <c r="AT3" s="88" t="s">
        <v>50</v>
      </c>
      <c r="AU3" s="88" t="s">
        <v>51</v>
      </c>
      <c r="AV3" s="88" t="s">
        <v>52</v>
      </c>
      <c r="AW3" s="88" t="s">
        <v>53</v>
      </c>
      <c r="AX3" s="88" t="s">
        <v>54</v>
      </c>
      <c r="AY3" s="88" t="s">
        <v>55</v>
      </c>
      <c r="AZ3" s="89" t="s">
        <v>46</v>
      </c>
      <c r="BA3" s="89" t="s">
        <v>47</v>
      </c>
      <c r="BB3" s="89" t="s">
        <v>48</v>
      </c>
      <c r="BC3" s="89" t="s">
        <v>49</v>
      </c>
      <c r="BD3" s="89" t="s">
        <v>50</v>
      </c>
      <c r="BE3" s="89" t="s">
        <v>51</v>
      </c>
      <c r="BF3" s="89" t="s">
        <v>52</v>
      </c>
      <c r="BG3" s="89" t="s">
        <v>53</v>
      </c>
      <c r="BH3" s="89" t="s">
        <v>54</v>
      </c>
      <c r="BI3" s="89" t="s">
        <v>55</v>
      </c>
      <c r="BJ3" s="88" t="s">
        <v>46</v>
      </c>
      <c r="BK3" s="88" t="s">
        <v>47</v>
      </c>
      <c r="BL3" s="88" t="s">
        <v>48</v>
      </c>
      <c r="BM3" s="88" t="s">
        <v>49</v>
      </c>
      <c r="BN3" s="88" t="s">
        <v>50</v>
      </c>
      <c r="BO3" s="88" t="s">
        <v>51</v>
      </c>
      <c r="BP3" s="88" t="s">
        <v>52</v>
      </c>
      <c r="BQ3" s="88" t="s">
        <v>434</v>
      </c>
      <c r="BR3" s="88" t="s">
        <v>435</v>
      </c>
      <c r="BS3" s="88" t="s">
        <v>436</v>
      </c>
      <c r="BT3" s="89" t="s">
        <v>46</v>
      </c>
      <c r="BU3" s="89" t="s">
        <v>47</v>
      </c>
      <c r="BV3" s="89" t="s">
        <v>48</v>
      </c>
      <c r="BW3" s="89" t="s">
        <v>49</v>
      </c>
      <c r="BX3" s="89" t="s">
        <v>50</v>
      </c>
      <c r="BY3" s="89" t="s">
        <v>51</v>
      </c>
      <c r="BZ3" s="89" t="s">
        <v>52</v>
      </c>
      <c r="CA3" s="89" t="s">
        <v>53</v>
      </c>
      <c r="CB3" s="89" t="s">
        <v>54</v>
      </c>
      <c r="CC3" s="89" t="s">
        <v>55</v>
      </c>
      <c r="CD3" s="88" t="s">
        <v>46</v>
      </c>
      <c r="CE3" s="88" t="s">
        <v>47</v>
      </c>
      <c r="CF3" s="88" t="s">
        <v>48</v>
      </c>
      <c r="CG3" s="88" t="s">
        <v>49</v>
      </c>
      <c r="CH3" s="88" t="s">
        <v>50</v>
      </c>
      <c r="CI3" s="88" t="s">
        <v>51</v>
      </c>
      <c r="CJ3" s="88" t="s">
        <v>52</v>
      </c>
      <c r="CK3" s="88" t="s">
        <v>53</v>
      </c>
      <c r="CL3" s="88" t="s">
        <v>54</v>
      </c>
      <c r="CM3" s="88" t="s">
        <v>55</v>
      </c>
      <c r="CN3" s="89" t="s">
        <v>46</v>
      </c>
      <c r="CO3" s="89" t="s">
        <v>47</v>
      </c>
      <c r="CP3" s="89" t="s">
        <v>48</v>
      </c>
      <c r="CQ3" s="89" t="s">
        <v>49</v>
      </c>
      <c r="CR3" s="89" t="s">
        <v>50</v>
      </c>
      <c r="CS3" s="89" t="s">
        <v>51</v>
      </c>
      <c r="CT3" s="89" t="s">
        <v>52</v>
      </c>
      <c r="CU3" s="89" t="s">
        <v>53</v>
      </c>
      <c r="CV3" s="89" t="s">
        <v>54</v>
      </c>
      <c r="CW3" s="89" t="s">
        <v>55</v>
      </c>
      <c r="CX3" s="88" t="s">
        <v>46</v>
      </c>
      <c r="CY3" s="88" t="s">
        <v>47</v>
      </c>
      <c r="CZ3" s="88" t="s">
        <v>48</v>
      </c>
      <c r="DA3" s="88" t="s">
        <v>49</v>
      </c>
      <c r="DB3" s="88" t="s">
        <v>50</v>
      </c>
      <c r="DC3" s="88" t="s">
        <v>51</v>
      </c>
      <c r="DD3" s="88" t="s">
        <v>52</v>
      </c>
      <c r="DE3" s="88" t="s">
        <v>53</v>
      </c>
      <c r="DF3" s="88" t="s">
        <v>54</v>
      </c>
      <c r="DG3" s="88" t="s">
        <v>55</v>
      </c>
      <c r="DH3" s="89" t="s">
        <v>46</v>
      </c>
      <c r="DI3" s="89" t="s">
        <v>47</v>
      </c>
      <c r="DJ3" s="89" t="s">
        <v>48</v>
      </c>
      <c r="DK3" s="89" t="s">
        <v>49</v>
      </c>
      <c r="DL3" s="89" t="s">
        <v>50</v>
      </c>
      <c r="DM3" s="89" t="s">
        <v>51</v>
      </c>
      <c r="DN3" s="89" t="s">
        <v>52</v>
      </c>
      <c r="DO3" s="89" t="s">
        <v>53</v>
      </c>
      <c r="DP3" s="89" t="s">
        <v>54</v>
      </c>
      <c r="DQ3" s="89" t="s">
        <v>55</v>
      </c>
      <c r="DR3" s="98" t="s">
        <v>324</v>
      </c>
    </row>
    <row r="4" spans="1:122">
      <c r="A4" s="38" t="s">
        <v>70</v>
      </c>
      <c r="B4" s="90"/>
      <c r="C4" s="91"/>
      <c r="D4" s="90"/>
      <c r="E4" s="91"/>
      <c r="F4" s="90"/>
      <c r="G4" s="91"/>
      <c r="H4" s="90"/>
      <c r="I4" s="91"/>
      <c r="J4" s="90"/>
      <c r="K4" s="91"/>
      <c r="L4" s="90"/>
      <c r="M4" s="91"/>
      <c r="N4" s="90"/>
      <c r="O4" s="91"/>
      <c r="P4" s="90"/>
      <c r="Q4" s="91"/>
      <c r="R4" s="90"/>
      <c r="S4" s="91"/>
      <c r="T4" s="90"/>
      <c r="U4" s="91"/>
      <c r="V4" s="90"/>
      <c r="W4" s="91"/>
      <c r="X4" s="90"/>
      <c r="Y4" s="91"/>
      <c r="Z4" s="90"/>
      <c r="AA4" s="91"/>
      <c r="AB4" s="90"/>
      <c r="AC4" s="91"/>
      <c r="AD4" s="90"/>
      <c r="AE4" s="91"/>
      <c r="AF4" s="90"/>
      <c r="AG4" s="91"/>
      <c r="AH4" s="90"/>
      <c r="AI4" s="91"/>
      <c r="AJ4" s="90"/>
      <c r="AK4" s="91"/>
      <c r="AL4" s="90"/>
      <c r="AM4" s="91"/>
      <c r="AN4" s="90"/>
      <c r="AO4" s="91"/>
      <c r="AP4" s="90"/>
      <c r="AQ4" s="90"/>
      <c r="AR4" s="90"/>
      <c r="AS4" s="90"/>
      <c r="AT4" s="90"/>
      <c r="AU4" s="90"/>
      <c r="AV4" s="90"/>
      <c r="AW4" s="90"/>
      <c r="AX4" s="90"/>
      <c r="AY4" s="90"/>
      <c r="AZ4" s="91"/>
      <c r="BA4" s="91"/>
      <c r="BB4" s="91"/>
      <c r="BC4" s="91"/>
      <c r="BD4" s="91"/>
      <c r="BE4" s="91"/>
      <c r="BF4" s="91"/>
      <c r="BG4" s="91"/>
      <c r="BH4" s="91"/>
      <c r="BI4" s="91"/>
      <c r="BJ4" s="90"/>
      <c r="BK4" s="90"/>
      <c r="BL4" s="90"/>
      <c r="BM4" s="90"/>
      <c r="BN4" s="90"/>
      <c r="BO4" s="90"/>
      <c r="BP4" s="90"/>
      <c r="BQ4" s="90"/>
      <c r="BR4" s="90"/>
      <c r="BS4" s="90"/>
      <c r="BT4" s="91"/>
      <c r="BU4" s="91"/>
      <c r="BV4" s="91"/>
      <c r="BW4" s="91"/>
      <c r="BX4" s="91"/>
      <c r="BY4" s="91"/>
      <c r="BZ4" s="91"/>
      <c r="CA4" s="91"/>
      <c r="CB4" s="91"/>
      <c r="CC4" s="91"/>
      <c r="CD4" s="90"/>
      <c r="CE4" s="90"/>
      <c r="CF4" s="90"/>
      <c r="CG4" s="90"/>
      <c r="CH4" s="90"/>
      <c r="CI4" s="90"/>
      <c r="CJ4" s="90"/>
      <c r="CK4" s="90"/>
      <c r="CL4" s="90"/>
      <c r="CM4" s="90"/>
      <c r="CN4" s="91"/>
      <c r="CO4" s="91"/>
      <c r="CP4" s="91"/>
      <c r="CQ4" s="91"/>
      <c r="CR4" s="91"/>
      <c r="CS4" s="91"/>
      <c r="CT4" s="91"/>
      <c r="CU4" s="91"/>
      <c r="CV4" s="91"/>
      <c r="CW4" s="91"/>
      <c r="CX4" s="90"/>
      <c r="CY4" s="90"/>
      <c r="CZ4" s="90"/>
      <c r="DA4" s="90"/>
      <c r="DB4" s="90"/>
      <c r="DC4" s="90"/>
      <c r="DD4" s="90"/>
      <c r="DE4" s="90"/>
      <c r="DF4" s="90"/>
      <c r="DG4" s="90"/>
      <c r="DH4" s="91"/>
      <c r="DI4" s="91"/>
      <c r="DJ4" s="91"/>
      <c r="DK4" s="91"/>
      <c r="DL4" s="91"/>
      <c r="DM4" s="91"/>
      <c r="DN4" s="91"/>
      <c r="DO4" s="91"/>
      <c r="DP4" s="91"/>
      <c r="DQ4" s="91"/>
      <c r="DR4" s="97"/>
    </row>
    <row r="5" customHeight="1" spans="1:122">
      <c r="A5" s="38" t="s">
        <v>71</v>
      </c>
      <c r="B5" s="90"/>
      <c r="C5" s="91"/>
      <c r="D5" s="90"/>
      <c r="E5" s="91"/>
      <c r="F5" s="90"/>
      <c r="G5" s="91"/>
      <c r="H5" s="90"/>
      <c r="I5" s="91"/>
      <c r="J5" s="90"/>
      <c r="K5" s="91"/>
      <c r="L5" s="90"/>
      <c r="M5" s="91"/>
      <c r="N5" s="90"/>
      <c r="O5" s="91"/>
      <c r="P5" s="90"/>
      <c r="Q5" s="91"/>
      <c r="R5" s="90"/>
      <c r="S5" s="91"/>
      <c r="T5" s="90"/>
      <c r="U5" s="91"/>
      <c r="V5" s="90"/>
      <c r="W5" s="91"/>
      <c r="X5" s="90"/>
      <c r="Y5" s="91"/>
      <c r="Z5" s="90"/>
      <c r="AA5" s="91"/>
      <c r="AB5" s="90"/>
      <c r="AC5" s="91"/>
      <c r="AD5" s="90"/>
      <c r="AE5" s="91"/>
      <c r="AF5" s="90"/>
      <c r="AG5" s="91"/>
      <c r="AH5" s="90"/>
      <c r="AI5" s="91"/>
      <c r="AJ5" s="90"/>
      <c r="AK5" s="91"/>
      <c r="AL5" s="90"/>
      <c r="AM5" s="91"/>
      <c r="AN5" s="90"/>
      <c r="AO5" s="91"/>
      <c r="AP5" s="92">
        <v>5510</v>
      </c>
      <c r="AQ5" s="92">
        <v>5510</v>
      </c>
      <c r="AR5" s="92">
        <v>5510</v>
      </c>
      <c r="AS5" s="92">
        <v>5510</v>
      </c>
      <c r="AT5" s="92">
        <v>5510</v>
      </c>
      <c r="AU5" s="92">
        <v>5510</v>
      </c>
      <c r="AV5" s="92">
        <v>5510</v>
      </c>
      <c r="AW5" s="92">
        <v>8645</v>
      </c>
      <c r="AX5" s="92">
        <v>8825</v>
      </c>
      <c r="AY5" s="92">
        <v>7995</v>
      </c>
      <c r="AZ5" s="91"/>
      <c r="BA5" s="91"/>
      <c r="BB5" s="91"/>
      <c r="BC5" s="91"/>
      <c r="BD5" s="91"/>
      <c r="BE5" s="91"/>
      <c r="BF5" s="91"/>
      <c r="BG5" s="91"/>
      <c r="BH5" s="91"/>
      <c r="BI5" s="91"/>
      <c r="BJ5" s="90"/>
      <c r="BK5" s="90"/>
      <c r="BL5" s="90"/>
      <c r="BM5" s="90"/>
      <c r="BN5" s="90"/>
      <c r="BO5" s="90"/>
      <c r="BP5" s="90"/>
      <c r="BQ5" s="90"/>
      <c r="BR5" s="90"/>
      <c r="BS5" s="90"/>
      <c r="BT5" s="91"/>
      <c r="BU5" s="91"/>
      <c r="BV5" s="91"/>
      <c r="BW5" s="91"/>
      <c r="BX5" s="91"/>
      <c r="BY5" s="91"/>
      <c r="BZ5" s="91"/>
      <c r="CA5" s="91"/>
      <c r="CB5" s="91"/>
      <c r="CC5" s="91"/>
      <c r="CD5" s="90"/>
      <c r="CE5" s="90"/>
      <c r="CF5" s="90"/>
      <c r="CG5" s="90"/>
      <c r="CH5" s="90"/>
      <c r="CI5" s="90"/>
      <c r="CJ5" s="90"/>
      <c r="CK5" s="90"/>
      <c r="CL5" s="90"/>
      <c r="CM5" s="90"/>
      <c r="CN5" s="91"/>
      <c r="CO5" s="91"/>
      <c r="CP5" s="91"/>
      <c r="CQ5" s="91"/>
      <c r="CR5" s="91"/>
      <c r="CS5" s="91"/>
      <c r="CT5" s="91"/>
      <c r="CU5" s="91"/>
      <c r="CV5" s="91"/>
      <c r="CW5" s="91"/>
      <c r="CX5" s="90"/>
      <c r="CY5" s="90"/>
      <c r="CZ5" s="90"/>
      <c r="DA5" s="90"/>
      <c r="DB5" s="90"/>
      <c r="DC5" s="90"/>
      <c r="DD5" s="90"/>
      <c r="DE5" s="90"/>
      <c r="DF5" s="90"/>
      <c r="DG5" s="90"/>
      <c r="DH5" s="91"/>
      <c r="DI5" s="91"/>
      <c r="DJ5" s="91"/>
      <c r="DK5" s="91"/>
      <c r="DL5" s="91"/>
      <c r="DM5" s="91"/>
      <c r="DN5" s="91"/>
      <c r="DO5" s="91"/>
      <c r="DP5" s="91"/>
      <c r="DQ5" s="91"/>
      <c r="DR5" s="97"/>
    </row>
    <row r="6" spans="1:122">
      <c r="A6" s="38" t="s">
        <v>72</v>
      </c>
      <c r="B6" s="90"/>
      <c r="C6" s="91"/>
      <c r="D6" s="90"/>
      <c r="E6" s="91"/>
      <c r="F6" s="90"/>
      <c r="G6" s="91"/>
      <c r="H6" s="90"/>
      <c r="I6" s="91"/>
      <c r="J6" s="90"/>
      <c r="K6" s="91"/>
      <c r="L6" s="90"/>
      <c r="M6" s="91"/>
      <c r="N6" s="90"/>
      <c r="O6" s="91"/>
      <c r="P6" s="90"/>
      <c r="Q6" s="91"/>
      <c r="R6" s="90"/>
      <c r="S6" s="91"/>
      <c r="T6" s="90"/>
      <c r="U6" s="91"/>
      <c r="V6" s="90"/>
      <c r="W6" s="91"/>
      <c r="X6" s="90"/>
      <c r="Y6" s="91"/>
      <c r="Z6" s="90"/>
      <c r="AA6" s="91"/>
      <c r="AB6" s="90"/>
      <c r="AC6" s="91"/>
      <c r="AD6" s="90"/>
      <c r="AE6" s="91"/>
      <c r="AF6" s="90"/>
      <c r="AG6" s="91"/>
      <c r="AH6" s="90"/>
      <c r="AI6" s="91"/>
      <c r="AJ6" s="90"/>
      <c r="AK6" s="91"/>
      <c r="AL6" s="90"/>
      <c r="AM6" s="91"/>
      <c r="AN6" s="90"/>
      <c r="AO6" s="91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1"/>
      <c r="BA6" s="91"/>
      <c r="BB6" s="91"/>
      <c r="BC6" s="91"/>
      <c r="BD6" s="91"/>
      <c r="BE6" s="91"/>
      <c r="BF6" s="91"/>
      <c r="BG6" s="91"/>
      <c r="BH6" s="91"/>
      <c r="BI6" s="91"/>
      <c r="BJ6" s="90"/>
      <c r="BK6" s="90"/>
      <c r="BL6" s="90"/>
      <c r="BM6" s="90"/>
      <c r="BN6" s="90"/>
      <c r="BO6" s="90"/>
      <c r="BP6" s="90"/>
      <c r="BQ6" s="90"/>
      <c r="BR6" s="90"/>
      <c r="BS6" s="90"/>
      <c r="BT6" s="91"/>
      <c r="BU6" s="91"/>
      <c r="BV6" s="91"/>
      <c r="BW6" s="91"/>
      <c r="BX6" s="91"/>
      <c r="BY6" s="91"/>
      <c r="BZ6" s="91"/>
      <c r="CA6" s="91"/>
      <c r="CB6" s="91"/>
      <c r="CC6" s="91"/>
      <c r="CD6" s="90"/>
      <c r="CE6" s="90"/>
      <c r="CF6" s="90"/>
      <c r="CG6" s="90"/>
      <c r="CH6" s="90"/>
      <c r="CI6" s="90"/>
      <c r="CJ6" s="90"/>
      <c r="CK6" s="90"/>
      <c r="CL6" s="90"/>
      <c r="CM6" s="90"/>
      <c r="CN6" s="91"/>
      <c r="CO6" s="91"/>
      <c r="CP6" s="91"/>
      <c r="CQ6" s="91"/>
      <c r="CR6" s="91"/>
      <c r="CS6" s="91"/>
      <c r="CT6" s="91"/>
      <c r="CU6" s="91"/>
      <c r="CV6" s="91"/>
      <c r="CW6" s="91"/>
      <c r="CX6" s="90"/>
      <c r="CY6" s="90"/>
      <c r="CZ6" s="90"/>
      <c r="DA6" s="90"/>
      <c r="DB6" s="90"/>
      <c r="DC6" s="90"/>
      <c r="DD6" s="90"/>
      <c r="DE6" s="90"/>
      <c r="DF6" s="90"/>
      <c r="DG6" s="90"/>
      <c r="DH6" s="91"/>
      <c r="DI6" s="91"/>
      <c r="DJ6" s="91"/>
      <c r="DK6" s="91"/>
      <c r="DL6" s="91"/>
      <c r="DM6" s="91"/>
      <c r="DN6" s="91"/>
      <c r="DO6" s="91"/>
      <c r="DP6" s="91"/>
      <c r="DQ6" s="91"/>
      <c r="DR6" s="97"/>
    </row>
    <row r="7" spans="1:122">
      <c r="A7" s="38" t="s">
        <v>73</v>
      </c>
      <c r="B7" s="90"/>
      <c r="C7" s="91"/>
      <c r="D7" s="90"/>
      <c r="E7" s="91"/>
      <c r="F7" s="90"/>
      <c r="G7" s="91"/>
      <c r="H7" s="90"/>
      <c r="I7" s="91"/>
      <c r="J7" s="90"/>
      <c r="K7" s="91"/>
      <c r="L7" s="90"/>
      <c r="M7" s="91"/>
      <c r="N7" s="90"/>
      <c r="O7" s="91"/>
      <c r="P7" s="90"/>
      <c r="Q7" s="91"/>
      <c r="R7" s="90"/>
      <c r="S7" s="91"/>
      <c r="T7" s="90"/>
      <c r="U7" s="91"/>
      <c r="V7" s="90"/>
      <c r="W7" s="91"/>
      <c r="X7" s="90"/>
      <c r="Y7" s="91"/>
      <c r="Z7" s="90"/>
      <c r="AA7" s="91"/>
      <c r="AB7" s="90"/>
      <c r="AC7" s="91"/>
      <c r="AD7" s="90"/>
      <c r="AE7" s="91"/>
      <c r="AF7" s="90"/>
      <c r="AG7" s="91"/>
      <c r="AH7" s="90"/>
      <c r="AI7" s="91"/>
      <c r="AJ7" s="90"/>
      <c r="AK7" s="91"/>
      <c r="AL7" s="90"/>
      <c r="AM7" s="91"/>
      <c r="AN7" s="90"/>
      <c r="AO7" s="91"/>
      <c r="AP7" s="92"/>
      <c r="AQ7" s="92"/>
      <c r="AR7" s="92"/>
      <c r="AS7" s="92"/>
      <c r="AT7" s="92"/>
      <c r="AU7" s="92"/>
      <c r="AV7" s="92"/>
      <c r="AW7" s="92"/>
      <c r="AX7" s="92"/>
      <c r="AY7" s="92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0"/>
      <c r="BK7" s="90"/>
      <c r="BL7" s="90"/>
      <c r="BM7" s="90"/>
      <c r="BN7" s="90"/>
      <c r="BO7" s="90"/>
      <c r="BP7" s="90"/>
      <c r="BQ7" s="90"/>
      <c r="BR7" s="90"/>
      <c r="BS7" s="90"/>
      <c r="BT7" s="91"/>
      <c r="BU7" s="91"/>
      <c r="BV7" s="91"/>
      <c r="BW7" s="91"/>
      <c r="BX7" s="91"/>
      <c r="BY7" s="91"/>
      <c r="BZ7" s="91"/>
      <c r="CA7" s="91"/>
      <c r="CB7" s="91"/>
      <c r="CC7" s="91"/>
      <c r="CD7" s="90"/>
      <c r="CE7" s="90"/>
      <c r="CF7" s="90"/>
      <c r="CG7" s="90"/>
      <c r="CH7" s="90"/>
      <c r="CI7" s="90"/>
      <c r="CJ7" s="90"/>
      <c r="CK7" s="90"/>
      <c r="CL7" s="90"/>
      <c r="CM7" s="90"/>
      <c r="CN7" s="91"/>
      <c r="CO7" s="91"/>
      <c r="CP7" s="91"/>
      <c r="CQ7" s="91"/>
      <c r="CR7" s="91"/>
      <c r="CS7" s="91"/>
      <c r="CT7" s="91"/>
      <c r="CU7" s="91"/>
      <c r="CV7" s="91"/>
      <c r="CW7" s="91"/>
      <c r="CX7" s="90"/>
      <c r="CY7" s="90"/>
      <c r="CZ7" s="90"/>
      <c r="DA7" s="90"/>
      <c r="DB7" s="90"/>
      <c r="DC7" s="90"/>
      <c r="DD7" s="90"/>
      <c r="DE7" s="90"/>
      <c r="DF7" s="90"/>
      <c r="DG7" s="90"/>
      <c r="DH7" s="91"/>
      <c r="DI7" s="91"/>
      <c r="DJ7" s="91"/>
      <c r="DK7" s="91"/>
      <c r="DL7" s="91"/>
      <c r="DM7" s="91"/>
      <c r="DN7" s="91"/>
      <c r="DO7" s="91"/>
      <c r="DP7" s="91"/>
      <c r="DQ7" s="91"/>
      <c r="DR7" s="97"/>
    </row>
    <row r="8" spans="1:122">
      <c r="A8" s="38" t="s">
        <v>74</v>
      </c>
      <c r="B8" s="90"/>
      <c r="C8" s="91"/>
      <c r="D8" s="90"/>
      <c r="E8" s="91"/>
      <c r="F8" s="90"/>
      <c r="G8" s="91"/>
      <c r="H8" s="90"/>
      <c r="I8" s="91"/>
      <c r="J8" s="90"/>
      <c r="K8" s="91"/>
      <c r="L8" s="90"/>
      <c r="M8" s="91"/>
      <c r="N8" s="90"/>
      <c r="O8" s="91"/>
      <c r="P8" s="90"/>
      <c r="Q8" s="91"/>
      <c r="R8" s="90"/>
      <c r="S8" s="91"/>
      <c r="T8" s="90"/>
      <c r="U8" s="91"/>
      <c r="V8" s="90"/>
      <c r="W8" s="91"/>
      <c r="X8" s="90"/>
      <c r="Y8" s="91"/>
      <c r="Z8" s="90"/>
      <c r="AA8" s="91"/>
      <c r="AB8" s="90"/>
      <c r="AC8" s="91"/>
      <c r="AD8" s="90"/>
      <c r="AE8" s="91"/>
      <c r="AF8" s="90"/>
      <c r="AG8" s="91"/>
      <c r="AH8" s="90"/>
      <c r="AI8" s="91"/>
      <c r="AJ8" s="90"/>
      <c r="AK8" s="91"/>
      <c r="AL8" s="90"/>
      <c r="AM8" s="91"/>
      <c r="AN8" s="90"/>
      <c r="AO8" s="91"/>
      <c r="AP8" s="92"/>
      <c r="AQ8" s="92"/>
      <c r="AR8" s="92"/>
      <c r="AS8" s="92"/>
      <c r="AT8" s="92"/>
      <c r="AU8" s="92"/>
      <c r="AV8" s="92"/>
      <c r="AW8" s="92"/>
      <c r="AX8" s="92"/>
      <c r="AY8" s="92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90"/>
      <c r="BK8" s="90"/>
      <c r="BL8" s="90"/>
      <c r="BM8" s="90"/>
      <c r="BN8" s="90"/>
      <c r="BO8" s="90"/>
      <c r="BP8" s="90"/>
      <c r="BQ8" s="90"/>
      <c r="BR8" s="90"/>
      <c r="BS8" s="90"/>
      <c r="BT8" s="91"/>
      <c r="BU8" s="91"/>
      <c r="BV8" s="91"/>
      <c r="BW8" s="91"/>
      <c r="BX8" s="91"/>
      <c r="BY8" s="91"/>
      <c r="BZ8" s="91"/>
      <c r="CA8" s="91"/>
      <c r="CB8" s="91"/>
      <c r="CC8" s="91"/>
      <c r="CD8" s="90"/>
      <c r="CE8" s="90"/>
      <c r="CF8" s="90"/>
      <c r="CG8" s="90"/>
      <c r="CH8" s="90"/>
      <c r="CI8" s="90"/>
      <c r="CJ8" s="90"/>
      <c r="CK8" s="90"/>
      <c r="CL8" s="90"/>
      <c r="CM8" s="90"/>
      <c r="CN8" s="91"/>
      <c r="CO8" s="91"/>
      <c r="CP8" s="91"/>
      <c r="CQ8" s="91"/>
      <c r="CR8" s="91"/>
      <c r="CS8" s="91"/>
      <c r="CT8" s="91"/>
      <c r="CU8" s="91"/>
      <c r="CV8" s="91"/>
      <c r="CW8" s="91"/>
      <c r="CX8" s="90"/>
      <c r="CY8" s="90"/>
      <c r="CZ8" s="90"/>
      <c r="DA8" s="90"/>
      <c r="DB8" s="90"/>
      <c r="DC8" s="90"/>
      <c r="DD8" s="90"/>
      <c r="DE8" s="90"/>
      <c r="DF8" s="90"/>
      <c r="DG8" s="90"/>
      <c r="DH8" s="91"/>
      <c r="DI8" s="91"/>
      <c r="DJ8" s="91"/>
      <c r="DK8" s="91"/>
      <c r="DL8" s="91"/>
      <c r="DM8" s="91"/>
      <c r="DN8" s="91"/>
      <c r="DO8" s="91"/>
      <c r="DP8" s="91"/>
      <c r="DQ8" s="91"/>
      <c r="DR8" s="97"/>
    </row>
    <row r="9" spans="1:122">
      <c r="A9" s="38" t="s">
        <v>75</v>
      </c>
      <c r="B9" s="90"/>
      <c r="C9" s="91"/>
      <c r="D9" s="90"/>
      <c r="E9" s="91"/>
      <c r="F9" s="90"/>
      <c r="G9" s="91"/>
      <c r="H9" s="90"/>
      <c r="I9" s="91"/>
      <c r="J9" s="90"/>
      <c r="K9" s="91"/>
      <c r="L9" s="92"/>
      <c r="M9" s="93"/>
      <c r="N9" s="92"/>
      <c r="O9" s="93"/>
      <c r="P9" s="92"/>
      <c r="Q9" s="93"/>
      <c r="R9" s="92"/>
      <c r="S9" s="93"/>
      <c r="T9" s="92"/>
      <c r="U9" s="93"/>
      <c r="V9" s="90"/>
      <c r="W9" s="91"/>
      <c r="X9" s="90"/>
      <c r="Y9" s="91"/>
      <c r="Z9" s="90"/>
      <c r="AA9" s="91"/>
      <c r="AB9" s="90"/>
      <c r="AC9" s="91"/>
      <c r="AD9" s="90"/>
      <c r="AE9" s="91"/>
      <c r="AF9" s="90"/>
      <c r="AG9" s="91"/>
      <c r="AH9" s="90"/>
      <c r="AI9" s="91"/>
      <c r="AJ9" s="90"/>
      <c r="AK9" s="91"/>
      <c r="AL9" s="90"/>
      <c r="AM9" s="91"/>
      <c r="AN9" s="90"/>
      <c r="AO9" s="91"/>
      <c r="AP9" s="92"/>
      <c r="AQ9" s="92"/>
      <c r="AR9" s="92"/>
      <c r="AS9" s="92"/>
      <c r="AT9" s="92"/>
      <c r="AU9" s="92"/>
      <c r="AV9" s="92"/>
      <c r="AW9" s="92"/>
      <c r="AX9" s="92"/>
      <c r="AY9" s="92"/>
      <c r="AZ9" s="91"/>
      <c r="BA9" s="91"/>
      <c r="BB9" s="91"/>
      <c r="BC9" s="91"/>
      <c r="BD9" s="91"/>
      <c r="BE9" s="91"/>
      <c r="BF9" s="91"/>
      <c r="BG9" s="91"/>
      <c r="BH9" s="91"/>
      <c r="BI9" s="91"/>
      <c r="BJ9" s="90"/>
      <c r="BK9" s="90"/>
      <c r="BL9" s="90"/>
      <c r="BM9" s="90"/>
      <c r="BN9" s="90"/>
      <c r="BO9" s="90"/>
      <c r="BP9" s="90"/>
      <c r="BQ9" s="90"/>
      <c r="BR9" s="90"/>
      <c r="BS9" s="90"/>
      <c r="BT9" s="91"/>
      <c r="BU9" s="91"/>
      <c r="BV9" s="91"/>
      <c r="BW9" s="91"/>
      <c r="BX9" s="91"/>
      <c r="BY9" s="91"/>
      <c r="BZ9" s="91"/>
      <c r="CA9" s="91"/>
      <c r="CB9" s="91"/>
      <c r="CC9" s="91"/>
      <c r="CD9" s="90"/>
      <c r="CE9" s="90"/>
      <c r="CF9" s="90"/>
      <c r="CG9" s="90"/>
      <c r="CH9" s="90"/>
      <c r="CI9" s="90"/>
      <c r="CJ9" s="90"/>
      <c r="CK9" s="90"/>
      <c r="CL9" s="90"/>
      <c r="CM9" s="90"/>
      <c r="CN9" s="93"/>
      <c r="CO9" s="93"/>
      <c r="CP9" s="93"/>
      <c r="CQ9" s="93"/>
      <c r="CR9" s="93"/>
      <c r="CS9" s="93"/>
      <c r="CT9" s="93"/>
      <c r="CU9" s="93"/>
      <c r="CV9" s="93"/>
      <c r="CW9" s="93"/>
      <c r="CX9" s="92"/>
      <c r="CY9" s="92"/>
      <c r="CZ9" s="92"/>
      <c r="DA9" s="92"/>
      <c r="DB9" s="92"/>
      <c r="DC9" s="92"/>
      <c r="DD9" s="92"/>
      <c r="DE9" s="92"/>
      <c r="DF9" s="92"/>
      <c r="DG9" s="92"/>
      <c r="DH9" s="93"/>
      <c r="DI9" s="93"/>
      <c r="DJ9" s="93"/>
      <c r="DK9" s="93"/>
      <c r="DL9" s="93"/>
      <c r="DM9" s="93"/>
      <c r="DN9" s="93"/>
      <c r="DO9" s="93"/>
      <c r="DP9" s="93"/>
      <c r="DQ9" s="93"/>
      <c r="DR9" s="97"/>
    </row>
    <row r="10" spans="1:122">
      <c r="A10" s="38" t="s">
        <v>76</v>
      </c>
      <c r="B10" s="90"/>
      <c r="C10" s="91"/>
      <c r="D10" s="90"/>
      <c r="E10" s="91"/>
      <c r="F10" s="90"/>
      <c r="G10" s="91"/>
      <c r="H10" s="90"/>
      <c r="I10" s="91"/>
      <c r="J10" s="90"/>
      <c r="K10" s="91"/>
      <c r="L10" s="92"/>
      <c r="M10" s="93"/>
      <c r="N10" s="92"/>
      <c r="O10" s="93"/>
      <c r="P10" s="92"/>
      <c r="Q10" s="93"/>
      <c r="R10" s="92"/>
      <c r="S10" s="93"/>
      <c r="T10" s="92"/>
      <c r="U10" s="93"/>
      <c r="V10" s="90"/>
      <c r="W10" s="91"/>
      <c r="X10" s="90"/>
      <c r="Y10" s="91"/>
      <c r="Z10" s="90"/>
      <c r="AA10" s="91"/>
      <c r="AB10" s="90"/>
      <c r="AC10" s="91"/>
      <c r="AD10" s="90"/>
      <c r="AE10" s="91"/>
      <c r="AF10" s="90"/>
      <c r="AG10" s="91"/>
      <c r="AH10" s="90"/>
      <c r="AI10" s="91"/>
      <c r="AJ10" s="90"/>
      <c r="AK10" s="91"/>
      <c r="AL10" s="90"/>
      <c r="AM10" s="91"/>
      <c r="AN10" s="90"/>
      <c r="AO10" s="91"/>
      <c r="AP10" s="92"/>
      <c r="AQ10" s="92"/>
      <c r="AR10" s="92"/>
      <c r="AS10" s="92"/>
      <c r="AT10" s="92"/>
      <c r="AU10" s="92"/>
      <c r="AV10" s="92"/>
      <c r="AW10" s="92"/>
      <c r="AX10" s="92"/>
      <c r="AY10" s="92"/>
      <c r="AZ10" s="91"/>
      <c r="BA10" s="91"/>
      <c r="BB10" s="91"/>
      <c r="BC10" s="91"/>
      <c r="BD10" s="91"/>
      <c r="BE10" s="91"/>
      <c r="BF10" s="91"/>
      <c r="BG10" s="91"/>
      <c r="BH10" s="91"/>
      <c r="BI10" s="91"/>
      <c r="BJ10" s="90"/>
      <c r="BK10" s="90"/>
      <c r="BL10" s="90"/>
      <c r="BM10" s="90"/>
      <c r="BN10" s="90"/>
      <c r="BO10" s="90"/>
      <c r="BP10" s="90"/>
      <c r="BQ10" s="90"/>
      <c r="BR10" s="90"/>
      <c r="BS10" s="90"/>
      <c r="BT10" s="91"/>
      <c r="BU10" s="91"/>
      <c r="BV10" s="91"/>
      <c r="BW10" s="91"/>
      <c r="BX10" s="91"/>
      <c r="BY10" s="91"/>
      <c r="BZ10" s="91"/>
      <c r="CA10" s="91"/>
      <c r="CB10" s="91"/>
      <c r="CC10" s="91"/>
      <c r="CD10" s="90"/>
      <c r="CE10" s="90"/>
      <c r="CF10" s="90"/>
      <c r="CG10" s="90"/>
      <c r="CH10" s="90"/>
      <c r="CI10" s="90"/>
      <c r="CJ10" s="90"/>
      <c r="CK10" s="90"/>
      <c r="CL10" s="90"/>
      <c r="CM10" s="90"/>
      <c r="CN10" s="93"/>
      <c r="CO10" s="93"/>
      <c r="CP10" s="93"/>
      <c r="CQ10" s="93"/>
      <c r="CR10" s="93"/>
      <c r="CS10" s="93"/>
      <c r="CT10" s="93"/>
      <c r="CU10" s="93"/>
      <c r="CV10" s="93"/>
      <c r="CW10" s="93"/>
      <c r="CX10" s="92"/>
      <c r="CY10" s="92"/>
      <c r="CZ10" s="92"/>
      <c r="DA10" s="92"/>
      <c r="DB10" s="92"/>
      <c r="DC10" s="92"/>
      <c r="DD10" s="92"/>
      <c r="DE10" s="92"/>
      <c r="DF10" s="92"/>
      <c r="DG10" s="92"/>
      <c r="DH10" s="93"/>
      <c r="DI10" s="93"/>
      <c r="DJ10" s="93"/>
      <c r="DK10" s="93"/>
      <c r="DL10" s="93"/>
      <c r="DM10" s="93"/>
      <c r="DN10" s="93"/>
      <c r="DO10" s="93"/>
      <c r="DP10" s="93"/>
      <c r="DQ10" s="93"/>
      <c r="DR10" s="97"/>
    </row>
    <row r="11" spans="1:122">
      <c r="A11" s="38" t="s">
        <v>77</v>
      </c>
      <c r="B11" s="90"/>
      <c r="C11" s="91"/>
      <c r="D11" s="90"/>
      <c r="E11" s="91"/>
      <c r="F11" s="90"/>
      <c r="G11" s="91"/>
      <c r="H11" s="90"/>
      <c r="I11" s="91"/>
      <c r="J11" s="90"/>
      <c r="K11" s="91"/>
      <c r="L11" s="92"/>
      <c r="M11" s="93"/>
      <c r="N11" s="92"/>
      <c r="O11" s="93"/>
      <c r="P11" s="92"/>
      <c r="Q11" s="93"/>
      <c r="R11" s="92"/>
      <c r="S11" s="93"/>
      <c r="T11" s="92"/>
      <c r="U11" s="93"/>
      <c r="V11" s="90"/>
      <c r="W11" s="91"/>
      <c r="X11" s="90"/>
      <c r="Y11" s="91"/>
      <c r="Z11" s="90"/>
      <c r="AA11" s="91"/>
      <c r="AB11" s="90"/>
      <c r="AC11" s="91"/>
      <c r="AD11" s="90"/>
      <c r="AE11" s="91"/>
      <c r="AF11" s="90"/>
      <c r="AG11" s="91"/>
      <c r="AH11" s="90"/>
      <c r="AI11" s="91"/>
      <c r="AJ11" s="90"/>
      <c r="AK11" s="91"/>
      <c r="AL11" s="90"/>
      <c r="AM11" s="91"/>
      <c r="AN11" s="90"/>
      <c r="AO11" s="91"/>
      <c r="AP11" s="92"/>
      <c r="AQ11" s="92"/>
      <c r="AR11" s="92"/>
      <c r="AS11" s="92"/>
      <c r="AT11" s="92"/>
      <c r="AU11" s="92"/>
      <c r="AV11" s="92"/>
      <c r="AW11" s="92"/>
      <c r="AX11" s="92"/>
      <c r="AY11" s="92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0"/>
      <c r="BK11" s="90"/>
      <c r="BL11" s="90"/>
      <c r="BM11" s="90"/>
      <c r="BN11" s="90"/>
      <c r="BO11" s="90"/>
      <c r="BP11" s="90"/>
      <c r="BQ11" s="90"/>
      <c r="BR11" s="90"/>
      <c r="BS11" s="90"/>
      <c r="BT11" s="91"/>
      <c r="BU11" s="91"/>
      <c r="BV11" s="91"/>
      <c r="BW11" s="91"/>
      <c r="BX11" s="91"/>
      <c r="BY11" s="91"/>
      <c r="BZ11" s="91"/>
      <c r="CA11" s="91"/>
      <c r="CB11" s="91"/>
      <c r="CC11" s="91"/>
      <c r="CD11" s="90"/>
      <c r="CE11" s="90"/>
      <c r="CF11" s="90"/>
      <c r="CG11" s="90"/>
      <c r="CH11" s="90"/>
      <c r="CI11" s="90"/>
      <c r="CJ11" s="90"/>
      <c r="CK11" s="90"/>
      <c r="CL11" s="90"/>
      <c r="CM11" s="90"/>
      <c r="CN11" s="93"/>
      <c r="CO11" s="93"/>
      <c r="CP11" s="93"/>
      <c r="CQ11" s="93"/>
      <c r="CR11" s="93"/>
      <c r="CS11" s="93"/>
      <c r="CT11" s="93"/>
      <c r="CU11" s="93"/>
      <c r="CV11" s="93"/>
      <c r="CW11" s="93"/>
      <c r="CX11" s="92"/>
      <c r="CY11" s="92"/>
      <c r="CZ11" s="92"/>
      <c r="DA11" s="92"/>
      <c r="DB11" s="92"/>
      <c r="DC11" s="92"/>
      <c r="DD11" s="92"/>
      <c r="DE11" s="92"/>
      <c r="DF11" s="92"/>
      <c r="DG11" s="92"/>
      <c r="DH11" s="93"/>
      <c r="DI11" s="93"/>
      <c r="DJ11" s="93"/>
      <c r="DK11" s="93"/>
      <c r="DL11" s="93"/>
      <c r="DM11" s="93"/>
      <c r="DN11" s="93"/>
      <c r="DO11" s="93"/>
      <c r="DP11" s="93"/>
      <c r="DQ11" s="93"/>
      <c r="DR11" s="97"/>
    </row>
    <row r="12" spans="1:122">
      <c r="A12" s="38" t="s">
        <v>78</v>
      </c>
      <c r="B12" s="90"/>
      <c r="C12" s="91"/>
      <c r="D12" s="90"/>
      <c r="E12" s="91"/>
      <c r="F12" s="90"/>
      <c r="G12" s="91"/>
      <c r="H12" s="90"/>
      <c r="I12" s="91"/>
      <c r="J12" s="90"/>
      <c r="K12" s="91"/>
      <c r="L12" s="92"/>
      <c r="M12" s="93"/>
      <c r="N12" s="92"/>
      <c r="O12" s="93"/>
      <c r="P12" s="92"/>
      <c r="Q12" s="93"/>
      <c r="R12" s="92"/>
      <c r="S12" s="93"/>
      <c r="T12" s="92"/>
      <c r="U12" s="93"/>
      <c r="V12" s="90"/>
      <c r="W12" s="91"/>
      <c r="X12" s="90"/>
      <c r="Y12" s="91"/>
      <c r="Z12" s="90"/>
      <c r="AA12" s="91"/>
      <c r="AB12" s="90"/>
      <c r="AC12" s="91"/>
      <c r="AD12" s="90"/>
      <c r="AE12" s="91"/>
      <c r="AF12" s="90"/>
      <c r="AG12" s="91"/>
      <c r="AH12" s="90"/>
      <c r="AI12" s="91"/>
      <c r="AJ12" s="90"/>
      <c r="AK12" s="91"/>
      <c r="AL12" s="90"/>
      <c r="AM12" s="91"/>
      <c r="AN12" s="90"/>
      <c r="AO12" s="91"/>
      <c r="AP12" s="92"/>
      <c r="AQ12" s="92"/>
      <c r="AR12" s="92"/>
      <c r="AS12" s="92"/>
      <c r="AT12" s="92"/>
      <c r="AU12" s="92"/>
      <c r="AV12" s="92"/>
      <c r="AW12" s="92"/>
      <c r="AX12" s="92"/>
      <c r="AY12" s="92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0"/>
      <c r="BK12" s="90"/>
      <c r="BL12" s="90"/>
      <c r="BM12" s="90"/>
      <c r="BN12" s="90"/>
      <c r="BO12" s="90"/>
      <c r="BP12" s="90"/>
      <c r="BQ12" s="90"/>
      <c r="BR12" s="90"/>
      <c r="BS12" s="90"/>
      <c r="BT12" s="91"/>
      <c r="BU12" s="91"/>
      <c r="BV12" s="91"/>
      <c r="BW12" s="91"/>
      <c r="BX12" s="91"/>
      <c r="BY12" s="91"/>
      <c r="BZ12" s="91"/>
      <c r="CA12" s="91"/>
      <c r="CB12" s="91"/>
      <c r="CC12" s="91"/>
      <c r="CD12" s="90"/>
      <c r="CE12" s="90"/>
      <c r="CF12" s="90"/>
      <c r="CG12" s="90"/>
      <c r="CH12" s="90"/>
      <c r="CI12" s="90"/>
      <c r="CJ12" s="90"/>
      <c r="CK12" s="90"/>
      <c r="CL12" s="90"/>
      <c r="CM12" s="90"/>
      <c r="CN12" s="93"/>
      <c r="CO12" s="93"/>
      <c r="CP12" s="93"/>
      <c r="CQ12" s="93"/>
      <c r="CR12" s="93"/>
      <c r="CS12" s="93"/>
      <c r="CT12" s="93"/>
      <c r="CU12" s="93"/>
      <c r="CV12" s="93"/>
      <c r="CW12" s="93"/>
      <c r="CX12" s="92"/>
      <c r="CY12" s="92"/>
      <c r="CZ12" s="92"/>
      <c r="DA12" s="92"/>
      <c r="DB12" s="92"/>
      <c r="DC12" s="92"/>
      <c r="DD12" s="92"/>
      <c r="DE12" s="92"/>
      <c r="DF12" s="92"/>
      <c r="DG12" s="92"/>
      <c r="DH12" s="93"/>
      <c r="DI12" s="93"/>
      <c r="DJ12" s="93"/>
      <c r="DK12" s="93"/>
      <c r="DL12" s="93"/>
      <c r="DM12" s="93"/>
      <c r="DN12" s="93"/>
      <c r="DO12" s="93"/>
      <c r="DP12" s="93"/>
      <c r="DQ12" s="93"/>
      <c r="DR12" s="97"/>
    </row>
    <row r="13" spans="1:122">
      <c r="A13" s="38" t="s">
        <v>79</v>
      </c>
      <c r="B13" s="90"/>
      <c r="C13" s="91"/>
      <c r="D13" s="90"/>
      <c r="E13" s="91"/>
      <c r="F13" s="90"/>
      <c r="G13" s="91"/>
      <c r="H13" s="90"/>
      <c r="I13" s="91"/>
      <c r="J13" s="90"/>
      <c r="K13" s="91"/>
      <c r="L13" s="92">
        <v>6420</v>
      </c>
      <c r="M13" s="93">
        <v>6420</v>
      </c>
      <c r="N13" s="92">
        <v>6420</v>
      </c>
      <c r="O13" s="93">
        <v>6420</v>
      </c>
      <c r="P13" s="92">
        <v>6420</v>
      </c>
      <c r="Q13" s="93">
        <v>6420</v>
      </c>
      <c r="R13" s="92">
        <v>6420</v>
      </c>
      <c r="S13" s="93">
        <v>8945</v>
      </c>
      <c r="T13" s="92">
        <v>9125</v>
      </c>
      <c r="U13" s="93">
        <v>8300</v>
      </c>
      <c r="V13" s="92">
        <v>5590</v>
      </c>
      <c r="W13" s="93">
        <v>5590</v>
      </c>
      <c r="X13" s="92">
        <v>5590</v>
      </c>
      <c r="Y13" s="93">
        <v>5590</v>
      </c>
      <c r="Z13" s="92">
        <v>5590</v>
      </c>
      <c r="AA13" s="93">
        <v>5590</v>
      </c>
      <c r="AB13" s="93">
        <v>5590</v>
      </c>
      <c r="AC13" s="93">
        <v>8895</v>
      </c>
      <c r="AD13" s="92">
        <v>9125</v>
      </c>
      <c r="AE13" s="93">
        <v>8295</v>
      </c>
      <c r="AF13" s="90"/>
      <c r="AG13" s="91"/>
      <c r="AH13" s="90"/>
      <c r="AI13" s="91"/>
      <c r="AJ13" s="90"/>
      <c r="AK13" s="91"/>
      <c r="AL13" s="90"/>
      <c r="AM13" s="91"/>
      <c r="AN13" s="90"/>
      <c r="AO13" s="91"/>
      <c r="AP13" s="92">
        <v>5580</v>
      </c>
      <c r="AQ13" s="92">
        <v>5580</v>
      </c>
      <c r="AR13" s="92">
        <v>5580</v>
      </c>
      <c r="AS13" s="92">
        <v>5580</v>
      </c>
      <c r="AT13" s="92">
        <v>5580</v>
      </c>
      <c r="AU13" s="92">
        <v>5580</v>
      </c>
      <c r="AV13" s="92">
        <v>5580</v>
      </c>
      <c r="AW13" s="92">
        <v>8645</v>
      </c>
      <c r="AX13" s="92">
        <v>8825</v>
      </c>
      <c r="AY13" s="92">
        <v>7995</v>
      </c>
      <c r="AZ13" s="93">
        <v>5550</v>
      </c>
      <c r="BA13" s="93">
        <v>5550</v>
      </c>
      <c r="BB13" s="93">
        <v>5550</v>
      </c>
      <c r="BC13" s="93">
        <v>5550</v>
      </c>
      <c r="BD13" s="93">
        <v>5550</v>
      </c>
      <c r="BE13" s="93">
        <v>5550</v>
      </c>
      <c r="BF13" s="93">
        <v>5550</v>
      </c>
      <c r="BG13" s="93">
        <v>8645</v>
      </c>
      <c r="BH13" s="93">
        <v>8825</v>
      </c>
      <c r="BI13" s="93">
        <v>7995</v>
      </c>
      <c r="BJ13" s="92">
        <v>5590</v>
      </c>
      <c r="BK13" s="92">
        <v>5590</v>
      </c>
      <c r="BL13" s="92">
        <v>5590</v>
      </c>
      <c r="BM13" s="92">
        <v>5590</v>
      </c>
      <c r="BN13" s="92">
        <v>5590</v>
      </c>
      <c r="BO13" s="92">
        <v>5590</v>
      </c>
      <c r="BP13" s="92">
        <v>5590</v>
      </c>
      <c r="BQ13" s="92">
        <v>8645</v>
      </c>
      <c r="BR13" s="92">
        <v>8825</v>
      </c>
      <c r="BS13" s="92">
        <v>7995</v>
      </c>
      <c r="BT13" s="91"/>
      <c r="BU13" s="91"/>
      <c r="BV13" s="91"/>
      <c r="BW13" s="91"/>
      <c r="BX13" s="91"/>
      <c r="BY13" s="91"/>
      <c r="BZ13" s="91"/>
      <c r="CA13" s="91"/>
      <c r="CB13" s="91"/>
      <c r="CC13" s="91"/>
      <c r="CD13" s="90"/>
      <c r="CE13" s="90"/>
      <c r="CF13" s="90"/>
      <c r="CG13" s="90"/>
      <c r="CH13" s="90"/>
      <c r="CI13" s="90"/>
      <c r="CJ13" s="90"/>
      <c r="CK13" s="90"/>
      <c r="CL13" s="90"/>
      <c r="CM13" s="90"/>
      <c r="CN13" s="93"/>
      <c r="CO13" s="93"/>
      <c r="CP13" s="93"/>
      <c r="CQ13" s="93"/>
      <c r="CR13" s="93"/>
      <c r="CS13" s="93"/>
      <c r="CT13" s="93"/>
      <c r="CU13" s="93"/>
      <c r="CV13" s="93"/>
      <c r="CW13" s="93"/>
      <c r="CX13" s="92"/>
      <c r="CY13" s="92"/>
      <c r="CZ13" s="92"/>
      <c r="DA13" s="92"/>
      <c r="DB13" s="92"/>
      <c r="DC13" s="92"/>
      <c r="DD13" s="92"/>
      <c r="DE13" s="92"/>
      <c r="DF13" s="92"/>
      <c r="DG13" s="92"/>
      <c r="DH13" s="93"/>
      <c r="DI13" s="93"/>
      <c r="DJ13" s="93"/>
      <c r="DK13" s="93"/>
      <c r="DL13" s="93"/>
      <c r="DM13" s="93"/>
      <c r="DN13" s="93"/>
      <c r="DO13" s="93"/>
      <c r="DP13" s="93"/>
      <c r="DQ13" s="93"/>
      <c r="DR13" s="97" t="s">
        <v>437</v>
      </c>
    </row>
    <row r="14" spans="1:122">
      <c r="A14" s="38" t="s">
        <v>80</v>
      </c>
      <c r="B14" s="90"/>
      <c r="C14" s="91"/>
      <c r="D14" s="90"/>
      <c r="E14" s="91"/>
      <c r="F14" s="90"/>
      <c r="G14" s="91"/>
      <c r="H14" s="90"/>
      <c r="I14" s="91"/>
      <c r="J14" s="90"/>
      <c r="K14" s="91"/>
      <c r="L14" s="92"/>
      <c r="M14" s="93"/>
      <c r="N14" s="92"/>
      <c r="O14" s="93"/>
      <c r="P14" s="92"/>
      <c r="Q14" s="93"/>
      <c r="R14" s="92"/>
      <c r="S14" s="93"/>
      <c r="T14" s="92"/>
      <c r="U14" s="93"/>
      <c r="V14" s="92"/>
      <c r="W14" s="93"/>
      <c r="X14" s="92"/>
      <c r="Y14" s="93"/>
      <c r="Z14" s="92"/>
      <c r="AA14" s="93"/>
      <c r="AB14" s="92"/>
      <c r="AC14" s="93"/>
      <c r="AD14" s="92"/>
      <c r="AE14" s="93"/>
      <c r="AF14" s="90"/>
      <c r="AG14" s="91"/>
      <c r="AH14" s="90"/>
      <c r="AI14" s="91"/>
      <c r="AJ14" s="90"/>
      <c r="AK14" s="91"/>
      <c r="AL14" s="90"/>
      <c r="AM14" s="91"/>
      <c r="AN14" s="90"/>
      <c r="AO14" s="91"/>
      <c r="AP14" s="92"/>
      <c r="AQ14" s="92"/>
      <c r="AR14" s="92"/>
      <c r="AS14" s="92"/>
      <c r="AT14" s="92"/>
      <c r="AU14" s="92"/>
      <c r="AV14" s="92"/>
      <c r="AW14" s="92"/>
      <c r="AX14" s="92"/>
      <c r="AY14" s="92"/>
      <c r="AZ14" s="93"/>
      <c r="BA14" s="93"/>
      <c r="BB14" s="93"/>
      <c r="BC14" s="93"/>
      <c r="BD14" s="93"/>
      <c r="BE14" s="93"/>
      <c r="BF14" s="93"/>
      <c r="BG14" s="93"/>
      <c r="BH14" s="93"/>
      <c r="BI14" s="93"/>
      <c r="BJ14" s="92"/>
      <c r="BK14" s="92"/>
      <c r="BL14" s="92"/>
      <c r="BM14" s="92"/>
      <c r="BN14" s="92"/>
      <c r="BO14" s="92"/>
      <c r="BP14" s="92"/>
      <c r="BQ14" s="92"/>
      <c r="BR14" s="92"/>
      <c r="BS14" s="92"/>
      <c r="BT14" s="91"/>
      <c r="BU14" s="91"/>
      <c r="BV14" s="91"/>
      <c r="BW14" s="91"/>
      <c r="BX14" s="91"/>
      <c r="BY14" s="91"/>
      <c r="BZ14" s="91"/>
      <c r="CA14" s="91"/>
      <c r="CB14" s="91"/>
      <c r="CC14" s="91"/>
      <c r="CD14" s="90"/>
      <c r="CE14" s="90"/>
      <c r="CF14" s="90"/>
      <c r="CG14" s="90"/>
      <c r="CH14" s="90"/>
      <c r="CI14" s="90"/>
      <c r="CJ14" s="90"/>
      <c r="CK14" s="90"/>
      <c r="CL14" s="90"/>
      <c r="CM14" s="90"/>
      <c r="CN14" s="93"/>
      <c r="CO14" s="93"/>
      <c r="CP14" s="93"/>
      <c r="CQ14" s="93"/>
      <c r="CR14" s="93"/>
      <c r="CS14" s="93"/>
      <c r="CT14" s="93"/>
      <c r="CU14" s="93"/>
      <c r="CV14" s="93"/>
      <c r="CW14" s="93"/>
      <c r="CX14" s="92"/>
      <c r="CY14" s="92"/>
      <c r="CZ14" s="92"/>
      <c r="DA14" s="92"/>
      <c r="DB14" s="92"/>
      <c r="DC14" s="92"/>
      <c r="DD14" s="92"/>
      <c r="DE14" s="92"/>
      <c r="DF14" s="92"/>
      <c r="DG14" s="92"/>
      <c r="DH14" s="93"/>
      <c r="DI14" s="93"/>
      <c r="DJ14" s="93"/>
      <c r="DK14" s="93"/>
      <c r="DL14" s="93"/>
      <c r="DM14" s="93"/>
      <c r="DN14" s="93"/>
      <c r="DO14" s="93"/>
      <c r="DP14" s="93"/>
      <c r="DQ14" s="93"/>
      <c r="DR14" s="97"/>
    </row>
    <row r="15" spans="1:122">
      <c r="A15" s="38" t="s">
        <v>81</v>
      </c>
      <c r="B15" s="90"/>
      <c r="C15" s="91"/>
      <c r="D15" s="90"/>
      <c r="E15" s="91"/>
      <c r="F15" s="90"/>
      <c r="G15" s="91"/>
      <c r="H15" s="90"/>
      <c r="I15" s="91"/>
      <c r="J15" s="90"/>
      <c r="K15" s="91"/>
      <c r="L15" s="92"/>
      <c r="M15" s="93"/>
      <c r="N15" s="92"/>
      <c r="O15" s="93"/>
      <c r="P15" s="92"/>
      <c r="Q15" s="93"/>
      <c r="R15" s="92"/>
      <c r="S15" s="93"/>
      <c r="T15" s="92"/>
      <c r="U15" s="93"/>
      <c r="V15" s="92"/>
      <c r="W15" s="93"/>
      <c r="X15" s="92"/>
      <c r="Y15" s="93"/>
      <c r="Z15" s="92"/>
      <c r="AA15" s="93"/>
      <c r="AB15" s="92"/>
      <c r="AC15" s="93"/>
      <c r="AD15" s="92"/>
      <c r="AE15" s="93"/>
      <c r="AF15" s="92">
        <v>5610</v>
      </c>
      <c r="AG15" s="93">
        <v>5610</v>
      </c>
      <c r="AH15" s="92">
        <v>5610</v>
      </c>
      <c r="AI15" s="93">
        <v>5610</v>
      </c>
      <c r="AJ15" s="92">
        <v>5610</v>
      </c>
      <c r="AK15" s="93">
        <v>5610</v>
      </c>
      <c r="AL15" s="92">
        <v>5610</v>
      </c>
      <c r="AM15" s="93">
        <v>8645</v>
      </c>
      <c r="AN15" s="92">
        <v>8825</v>
      </c>
      <c r="AO15" s="93">
        <v>7995</v>
      </c>
      <c r="AP15" s="92"/>
      <c r="AQ15" s="92"/>
      <c r="AR15" s="92"/>
      <c r="AS15" s="92"/>
      <c r="AT15" s="92"/>
      <c r="AU15" s="92"/>
      <c r="AV15" s="92"/>
      <c r="AW15" s="92"/>
      <c r="AX15" s="92"/>
      <c r="AY15" s="92"/>
      <c r="AZ15" s="93"/>
      <c r="BA15" s="93"/>
      <c r="BB15" s="93"/>
      <c r="BC15" s="93"/>
      <c r="BD15" s="93"/>
      <c r="BE15" s="93"/>
      <c r="BF15" s="93"/>
      <c r="BG15" s="93"/>
      <c r="BH15" s="93"/>
      <c r="BI15" s="93"/>
      <c r="BJ15" s="92"/>
      <c r="BK15" s="92"/>
      <c r="BL15" s="92"/>
      <c r="BM15" s="92"/>
      <c r="BN15" s="92"/>
      <c r="BO15" s="92"/>
      <c r="BP15" s="92"/>
      <c r="BQ15" s="92"/>
      <c r="BR15" s="92"/>
      <c r="BS15" s="92"/>
      <c r="BT15" s="91"/>
      <c r="BU15" s="91"/>
      <c r="BV15" s="91"/>
      <c r="BW15" s="91"/>
      <c r="BX15" s="91"/>
      <c r="BY15" s="91"/>
      <c r="BZ15" s="91"/>
      <c r="CA15" s="91"/>
      <c r="CB15" s="91"/>
      <c r="CC15" s="91"/>
      <c r="CD15" s="90"/>
      <c r="CE15" s="90"/>
      <c r="CF15" s="90"/>
      <c r="CG15" s="90"/>
      <c r="CH15" s="90"/>
      <c r="CI15" s="90"/>
      <c r="CJ15" s="90"/>
      <c r="CK15" s="90"/>
      <c r="CL15" s="90"/>
      <c r="CM15" s="90"/>
      <c r="CN15" s="93"/>
      <c r="CO15" s="93"/>
      <c r="CP15" s="93"/>
      <c r="CQ15" s="93"/>
      <c r="CR15" s="93"/>
      <c r="CS15" s="93"/>
      <c r="CT15" s="93"/>
      <c r="CU15" s="93"/>
      <c r="CV15" s="93"/>
      <c r="CW15" s="93"/>
      <c r="CX15" s="92"/>
      <c r="CY15" s="92"/>
      <c r="CZ15" s="92"/>
      <c r="DA15" s="92"/>
      <c r="DB15" s="92"/>
      <c r="DC15" s="92"/>
      <c r="DD15" s="92"/>
      <c r="DE15" s="92"/>
      <c r="DF15" s="92"/>
      <c r="DG15" s="92"/>
      <c r="DH15" s="93"/>
      <c r="DI15" s="93"/>
      <c r="DJ15" s="93"/>
      <c r="DK15" s="93"/>
      <c r="DL15" s="93"/>
      <c r="DM15" s="93"/>
      <c r="DN15" s="93"/>
      <c r="DO15" s="93"/>
      <c r="DP15" s="93"/>
      <c r="DQ15" s="93"/>
      <c r="DR15" s="97"/>
    </row>
    <row r="16" spans="1:122">
      <c r="A16" s="38" t="s">
        <v>82</v>
      </c>
      <c r="B16" s="90"/>
      <c r="C16" s="91"/>
      <c r="D16" s="90"/>
      <c r="E16" s="91"/>
      <c r="F16" s="90"/>
      <c r="G16" s="91"/>
      <c r="H16" s="90"/>
      <c r="I16" s="91"/>
      <c r="J16" s="90"/>
      <c r="K16" s="91"/>
      <c r="L16" s="92"/>
      <c r="M16" s="93"/>
      <c r="N16" s="92"/>
      <c r="O16" s="93"/>
      <c r="P16" s="92"/>
      <c r="Q16" s="93"/>
      <c r="R16" s="92"/>
      <c r="S16" s="93"/>
      <c r="T16" s="92"/>
      <c r="U16" s="93"/>
      <c r="V16" s="92"/>
      <c r="W16" s="93"/>
      <c r="X16" s="92"/>
      <c r="Y16" s="93"/>
      <c r="Z16" s="92"/>
      <c r="AA16" s="93"/>
      <c r="AB16" s="92"/>
      <c r="AC16" s="93"/>
      <c r="AD16" s="92"/>
      <c r="AE16" s="93"/>
      <c r="AF16" s="90"/>
      <c r="AG16" s="91"/>
      <c r="AH16" s="90"/>
      <c r="AI16" s="91"/>
      <c r="AJ16" s="90"/>
      <c r="AK16" s="91"/>
      <c r="AL16" s="90"/>
      <c r="AM16" s="91"/>
      <c r="AN16" s="90"/>
      <c r="AO16" s="91"/>
      <c r="AP16" s="92"/>
      <c r="AQ16" s="92"/>
      <c r="AR16" s="92"/>
      <c r="AS16" s="92"/>
      <c r="AT16" s="92"/>
      <c r="AU16" s="92"/>
      <c r="AV16" s="92"/>
      <c r="AW16" s="92"/>
      <c r="AX16" s="92"/>
      <c r="AY16" s="92"/>
      <c r="AZ16" s="93"/>
      <c r="BA16" s="93"/>
      <c r="BB16" s="93"/>
      <c r="BC16" s="93"/>
      <c r="BD16" s="93"/>
      <c r="BE16" s="93"/>
      <c r="BF16" s="93"/>
      <c r="BG16" s="93"/>
      <c r="BH16" s="93"/>
      <c r="BI16" s="93"/>
      <c r="BJ16" s="92"/>
      <c r="BK16" s="92"/>
      <c r="BL16" s="92"/>
      <c r="BM16" s="92"/>
      <c r="BN16" s="92"/>
      <c r="BO16" s="92"/>
      <c r="BP16" s="92"/>
      <c r="BQ16" s="92"/>
      <c r="BR16" s="92"/>
      <c r="BS16" s="92"/>
      <c r="BT16" s="91"/>
      <c r="BU16" s="91"/>
      <c r="BV16" s="91"/>
      <c r="BW16" s="91"/>
      <c r="BX16" s="91"/>
      <c r="BY16" s="91"/>
      <c r="BZ16" s="91"/>
      <c r="CA16" s="91"/>
      <c r="CB16" s="91"/>
      <c r="CC16" s="91"/>
      <c r="CD16" s="90"/>
      <c r="CE16" s="90"/>
      <c r="CF16" s="90"/>
      <c r="CG16" s="90"/>
      <c r="CH16" s="90"/>
      <c r="CI16" s="90"/>
      <c r="CJ16" s="90"/>
      <c r="CK16" s="90"/>
      <c r="CL16" s="90"/>
      <c r="CM16" s="90"/>
      <c r="CN16" s="93"/>
      <c r="CO16" s="93"/>
      <c r="CP16" s="93"/>
      <c r="CQ16" s="93"/>
      <c r="CR16" s="93"/>
      <c r="CS16" s="93"/>
      <c r="CT16" s="93"/>
      <c r="CU16" s="93"/>
      <c r="CV16" s="93"/>
      <c r="CW16" s="93"/>
      <c r="CX16" s="92"/>
      <c r="CY16" s="92"/>
      <c r="CZ16" s="92"/>
      <c r="DA16" s="92"/>
      <c r="DB16" s="92"/>
      <c r="DC16" s="92"/>
      <c r="DD16" s="92"/>
      <c r="DE16" s="92"/>
      <c r="DF16" s="92"/>
      <c r="DG16" s="92"/>
      <c r="DH16" s="93"/>
      <c r="DI16" s="93"/>
      <c r="DJ16" s="93"/>
      <c r="DK16" s="93"/>
      <c r="DL16" s="93"/>
      <c r="DM16" s="93"/>
      <c r="DN16" s="93"/>
      <c r="DO16" s="93"/>
      <c r="DP16" s="93"/>
      <c r="DQ16" s="93"/>
      <c r="DR16" s="97"/>
    </row>
    <row r="17" spans="1:122">
      <c r="A17" s="38" t="s">
        <v>83</v>
      </c>
      <c r="B17" s="90"/>
      <c r="C17" s="91"/>
      <c r="D17" s="90"/>
      <c r="E17" s="91"/>
      <c r="F17" s="90"/>
      <c r="G17" s="91"/>
      <c r="H17" s="90"/>
      <c r="I17" s="91"/>
      <c r="J17" s="90"/>
      <c r="K17" s="91"/>
      <c r="L17" s="92"/>
      <c r="M17" s="93"/>
      <c r="N17" s="92"/>
      <c r="O17" s="93"/>
      <c r="P17" s="92"/>
      <c r="Q17" s="93"/>
      <c r="R17" s="92"/>
      <c r="S17" s="93"/>
      <c r="T17" s="92"/>
      <c r="U17" s="93"/>
      <c r="V17" s="92"/>
      <c r="W17" s="93"/>
      <c r="X17" s="92"/>
      <c r="Y17" s="93"/>
      <c r="Z17" s="92"/>
      <c r="AA17" s="93"/>
      <c r="AB17" s="92"/>
      <c r="AC17" s="93"/>
      <c r="AD17" s="92"/>
      <c r="AE17" s="93"/>
      <c r="AF17" s="90"/>
      <c r="AG17" s="91"/>
      <c r="AH17" s="90"/>
      <c r="AI17" s="91"/>
      <c r="AJ17" s="90"/>
      <c r="AK17" s="91"/>
      <c r="AL17" s="90"/>
      <c r="AM17" s="91"/>
      <c r="AN17" s="90"/>
      <c r="AO17" s="91"/>
      <c r="AP17" s="92"/>
      <c r="AQ17" s="92"/>
      <c r="AR17" s="92"/>
      <c r="AS17" s="92"/>
      <c r="AT17" s="92"/>
      <c r="AU17" s="92"/>
      <c r="AV17" s="92"/>
      <c r="AW17" s="92"/>
      <c r="AX17" s="92"/>
      <c r="AY17" s="92"/>
      <c r="AZ17" s="93"/>
      <c r="BA17" s="93"/>
      <c r="BB17" s="93"/>
      <c r="BC17" s="93"/>
      <c r="BD17" s="93"/>
      <c r="BE17" s="93"/>
      <c r="BF17" s="93"/>
      <c r="BG17" s="93"/>
      <c r="BH17" s="93"/>
      <c r="BI17" s="93"/>
      <c r="BJ17" s="92"/>
      <c r="BK17" s="92"/>
      <c r="BL17" s="92"/>
      <c r="BM17" s="92"/>
      <c r="BN17" s="92"/>
      <c r="BO17" s="92"/>
      <c r="BP17" s="92"/>
      <c r="BQ17" s="92"/>
      <c r="BR17" s="92"/>
      <c r="BS17" s="92"/>
      <c r="BT17" s="91"/>
      <c r="BU17" s="91"/>
      <c r="BV17" s="91"/>
      <c r="BW17" s="91"/>
      <c r="BX17" s="91"/>
      <c r="BY17" s="91"/>
      <c r="BZ17" s="91"/>
      <c r="CA17" s="91"/>
      <c r="CB17" s="91"/>
      <c r="CC17" s="91"/>
      <c r="CD17" s="90"/>
      <c r="CE17" s="90"/>
      <c r="CF17" s="90"/>
      <c r="CG17" s="90"/>
      <c r="CH17" s="90"/>
      <c r="CI17" s="90"/>
      <c r="CJ17" s="90"/>
      <c r="CK17" s="90"/>
      <c r="CL17" s="90"/>
      <c r="CM17" s="90"/>
      <c r="CN17" s="93"/>
      <c r="CO17" s="93"/>
      <c r="CP17" s="93"/>
      <c r="CQ17" s="93"/>
      <c r="CR17" s="93"/>
      <c r="CS17" s="93"/>
      <c r="CT17" s="93"/>
      <c r="CU17" s="93"/>
      <c r="CV17" s="93"/>
      <c r="CW17" s="93"/>
      <c r="CX17" s="92"/>
      <c r="CY17" s="92"/>
      <c r="CZ17" s="92"/>
      <c r="DA17" s="92"/>
      <c r="DB17" s="92"/>
      <c r="DC17" s="92"/>
      <c r="DD17" s="92"/>
      <c r="DE17" s="92"/>
      <c r="DF17" s="92"/>
      <c r="DG17" s="92"/>
      <c r="DH17" s="93"/>
      <c r="DI17" s="93"/>
      <c r="DJ17" s="93"/>
      <c r="DK17" s="93"/>
      <c r="DL17" s="93"/>
      <c r="DM17" s="93"/>
      <c r="DN17" s="93"/>
      <c r="DO17" s="93"/>
      <c r="DP17" s="93"/>
      <c r="DQ17" s="93"/>
      <c r="DR17" s="97"/>
    </row>
    <row r="18" spans="1:122">
      <c r="A18" s="38" t="s">
        <v>84</v>
      </c>
      <c r="B18" s="90"/>
      <c r="C18" s="91"/>
      <c r="D18" s="90"/>
      <c r="E18" s="91"/>
      <c r="F18" s="90"/>
      <c r="G18" s="91"/>
      <c r="H18" s="90"/>
      <c r="I18" s="91"/>
      <c r="J18" s="90"/>
      <c r="K18" s="91"/>
      <c r="L18" s="92"/>
      <c r="M18" s="93"/>
      <c r="N18" s="92"/>
      <c r="O18" s="93"/>
      <c r="P18" s="92"/>
      <c r="Q18" s="93"/>
      <c r="R18" s="92"/>
      <c r="S18" s="93"/>
      <c r="T18" s="92"/>
      <c r="U18" s="93"/>
      <c r="V18" s="92"/>
      <c r="W18" s="93"/>
      <c r="X18" s="92"/>
      <c r="Y18" s="93"/>
      <c r="Z18" s="92"/>
      <c r="AA18" s="93"/>
      <c r="AB18" s="92"/>
      <c r="AC18" s="93"/>
      <c r="AD18" s="92"/>
      <c r="AE18" s="93"/>
      <c r="AF18" s="90"/>
      <c r="AG18" s="91"/>
      <c r="AH18" s="90"/>
      <c r="AI18" s="91"/>
      <c r="AJ18" s="90"/>
      <c r="AK18" s="91"/>
      <c r="AL18" s="90"/>
      <c r="AM18" s="91"/>
      <c r="AN18" s="90"/>
      <c r="AO18" s="91"/>
      <c r="AP18" s="92"/>
      <c r="AQ18" s="92"/>
      <c r="AR18" s="92"/>
      <c r="AS18" s="92"/>
      <c r="AT18" s="92"/>
      <c r="AU18" s="92"/>
      <c r="AV18" s="92"/>
      <c r="AW18" s="92"/>
      <c r="AX18" s="92"/>
      <c r="AY18" s="92"/>
      <c r="AZ18" s="93"/>
      <c r="BA18" s="93"/>
      <c r="BB18" s="93"/>
      <c r="BC18" s="93"/>
      <c r="BD18" s="93"/>
      <c r="BE18" s="93"/>
      <c r="BF18" s="93"/>
      <c r="BG18" s="93"/>
      <c r="BH18" s="93"/>
      <c r="BI18" s="93"/>
      <c r="BJ18" s="92"/>
      <c r="BK18" s="92"/>
      <c r="BL18" s="92"/>
      <c r="BM18" s="92"/>
      <c r="BN18" s="92"/>
      <c r="BO18" s="92"/>
      <c r="BP18" s="92"/>
      <c r="BQ18" s="92"/>
      <c r="BR18" s="92"/>
      <c r="BS18" s="92"/>
      <c r="BT18" s="91"/>
      <c r="BU18" s="91"/>
      <c r="BV18" s="91"/>
      <c r="BW18" s="91"/>
      <c r="BX18" s="91"/>
      <c r="BY18" s="91"/>
      <c r="BZ18" s="91"/>
      <c r="CA18" s="91"/>
      <c r="CB18" s="91"/>
      <c r="CC18" s="91"/>
      <c r="CD18" s="90"/>
      <c r="CE18" s="90"/>
      <c r="CF18" s="90"/>
      <c r="CG18" s="90"/>
      <c r="CH18" s="90"/>
      <c r="CI18" s="90"/>
      <c r="CJ18" s="90"/>
      <c r="CK18" s="90"/>
      <c r="CL18" s="90"/>
      <c r="CM18" s="90"/>
      <c r="CN18" s="93"/>
      <c r="CO18" s="93"/>
      <c r="CP18" s="93"/>
      <c r="CQ18" s="93"/>
      <c r="CR18" s="93"/>
      <c r="CS18" s="93"/>
      <c r="CT18" s="93"/>
      <c r="CU18" s="93"/>
      <c r="CV18" s="93"/>
      <c r="CW18" s="93"/>
      <c r="CX18" s="92"/>
      <c r="CY18" s="92"/>
      <c r="CZ18" s="92"/>
      <c r="DA18" s="92"/>
      <c r="DB18" s="92"/>
      <c r="DC18" s="92"/>
      <c r="DD18" s="92"/>
      <c r="DE18" s="92"/>
      <c r="DF18" s="92"/>
      <c r="DG18" s="92"/>
      <c r="DH18" s="93"/>
      <c r="DI18" s="93"/>
      <c r="DJ18" s="93"/>
      <c r="DK18" s="93"/>
      <c r="DL18" s="93"/>
      <c r="DM18" s="93"/>
      <c r="DN18" s="93"/>
      <c r="DO18" s="93"/>
      <c r="DP18" s="93"/>
      <c r="DQ18" s="93"/>
      <c r="DR18" s="97"/>
    </row>
    <row r="19" spans="1:122">
      <c r="A19" s="38" t="s">
        <v>85</v>
      </c>
      <c r="B19" s="90"/>
      <c r="C19" s="91"/>
      <c r="D19" s="90"/>
      <c r="E19" s="91"/>
      <c r="F19" s="90"/>
      <c r="G19" s="91"/>
      <c r="H19" s="90"/>
      <c r="I19" s="91"/>
      <c r="J19" s="90"/>
      <c r="K19" s="91"/>
      <c r="L19" s="92"/>
      <c r="M19" s="93"/>
      <c r="N19" s="92"/>
      <c r="O19" s="93"/>
      <c r="P19" s="92"/>
      <c r="Q19" s="93"/>
      <c r="R19" s="92"/>
      <c r="S19" s="93"/>
      <c r="T19" s="92"/>
      <c r="U19" s="93"/>
      <c r="V19" s="92"/>
      <c r="W19" s="93"/>
      <c r="X19" s="92"/>
      <c r="Y19" s="93"/>
      <c r="Z19" s="92"/>
      <c r="AA19" s="93"/>
      <c r="AB19" s="92"/>
      <c r="AC19" s="93"/>
      <c r="AD19" s="92"/>
      <c r="AE19" s="93"/>
      <c r="AF19" s="90"/>
      <c r="AG19" s="91"/>
      <c r="AH19" s="90"/>
      <c r="AI19" s="91"/>
      <c r="AJ19" s="90"/>
      <c r="AK19" s="91"/>
      <c r="AL19" s="90"/>
      <c r="AM19" s="91"/>
      <c r="AN19" s="90"/>
      <c r="AO19" s="91"/>
      <c r="AP19" s="92"/>
      <c r="AQ19" s="92"/>
      <c r="AR19" s="92"/>
      <c r="AS19" s="92"/>
      <c r="AT19" s="92"/>
      <c r="AU19" s="92"/>
      <c r="AV19" s="92"/>
      <c r="AW19" s="92"/>
      <c r="AX19" s="92"/>
      <c r="AY19" s="92"/>
      <c r="AZ19" s="93"/>
      <c r="BA19" s="93"/>
      <c r="BB19" s="93"/>
      <c r="BC19" s="93"/>
      <c r="BD19" s="93"/>
      <c r="BE19" s="93"/>
      <c r="BF19" s="93"/>
      <c r="BG19" s="93"/>
      <c r="BH19" s="93"/>
      <c r="BI19" s="93"/>
      <c r="BJ19" s="92"/>
      <c r="BK19" s="92"/>
      <c r="BL19" s="92"/>
      <c r="BM19" s="92"/>
      <c r="BN19" s="92"/>
      <c r="BO19" s="92"/>
      <c r="BP19" s="92"/>
      <c r="BQ19" s="92"/>
      <c r="BR19" s="92"/>
      <c r="BS19" s="92"/>
      <c r="BT19" s="91"/>
      <c r="BU19" s="91"/>
      <c r="BV19" s="91"/>
      <c r="BW19" s="91"/>
      <c r="BX19" s="91"/>
      <c r="BY19" s="91"/>
      <c r="BZ19" s="91"/>
      <c r="CA19" s="91"/>
      <c r="CB19" s="91"/>
      <c r="CC19" s="91"/>
      <c r="CD19" s="90"/>
      <c r="CE19" s="90"/>
      <c r="CF19" s="90"/>
      <c r="CG19" s="90"/>
      <c r="CH19" s="90"/>
      <c r="CI19" s="90"/>
      <c r="CJ19" s="90"/>
      <c r="CK19" s="90"/>
      <c r="CL19" s="90"/>
      <c r="CM19" s="90"/>
      <c r="CN19" s="93"/>
      <c r="CO19" s="93"/>
      <c r="CP19" s="93"/>
      <c r="CQ19" s="93"/>
      <c r="CR19" s="93"/>
      <c r="CS19" s="93"/>
      <c r="CT19" s="93"/>
      <c r="CU19" s="93"/>
      <c r="CV19" s="93"/>
      <c r="CW19" s="93"/>
      <c r="CX19" s="92"/>
      <c r="CY19" s="92"/>
      <c r="CZ19" s="92"/>
      <c r="DA19" s="92"/>
      <c r="DB19" s="92"/>
      <c r="DC19" s="92"/>
      <c r="DD19" s="92"/>
      <c r="DE19" s="92"/>
      <c r="DF19" s="92"/>
      <c r="DG19" s="92"/>
      <c r="DH19" s="93"/>
      <c r="DI19" s="93"/>
      <c r="DJ19" s="93"/>
      <c r="DK19" s="93"/>
      <c r="DL19" s="93"/>
      <c r="DM19" s="93"/>
      <c r="DN19" s="93"/>
      <c r="DO19" s="93"/>
      <c r="DP19" s="93"/>
      <c r="DQ19" s="93"/>
      <c r="DR19" s="97"/>
    </row>
    <row r="20" spans="1:122">
      <c r="A20" s="38" t="s">
        <v>86</v>
      </c>
      <c r="B20" s="90"/>
      <c r="C20" s="91"/>
      <c r="D20" s="90"/>
      <c r="E20" s="91"/>
      <c r="F20" s="90"/>
      <c r="G20" s="91"/>
      <c r="H20" s="90"/>
      <c r="I20" s="91"/>
      <c r="J20" s="90"/>
      <c r="K20" s="91"/>
      <c r="L20" s="92"/>
      <c r="M20" s="93"/>
      <c r="N20" s="92"/>
      <c r="O20" s="93"/>
      <c r="P20" s="92"/>
      <c r="Q20" s="93"/>
      <c r="R20" s="92"/>
      <c r="S20" s="93"/>
      <c r="T20" s="92"/>
      <c r="U20" s="93"/>
      <c r="V20" s="92"/>
      <c r="W20" s="93"/>
      <c r="X20" s="92"/>
      <c r="Y20" s="93"/>
      <c r="Z20" s="92"/>
      <c r="AA20" s="93"/>
      <c r="AB20" s="92"/>
      <c r="AC20" s="93"/>
      <c r="AD20" s="92"/>
      <c r="AE20" s="93"/>
      <c r="AF20" s="90"/>
      <c r="AG20" s="91"/>
      <c r="AH20" s="90"/>
      <c r="AI20" s="91"/>
      <c r="AJ20" s="90"/>
      <c r="AK20" s="91"/>
      <c r="AL20" s="90"/>
      <c r="AM20" s="91"/>
      <c r="AN20" s="90"/>
      <c r="AO20" s="91"/>
      <c r="AP20" s="92"/>
      <c r="AQ20" s="92"/>
      <c r="AR20" s="92"/>
      <c r="AS20" s="92"/>
      <c r="AT20" s="92"/>
      <c r="AU20" s="92"/>
      <c r="AV20" s="92"/>
      <c r="AW20" s="92"/>
      <c r="AX20" s="92"/>
      <c r="AY20" s="92"/>
      <c r="AZ20" s="93"/>
      <c r="BA20" s="93"/>
      <c r="BB20" s="93"/>
      <c r="BC20" s="93"/>
      <c r="BD20" s="93"/>
      <c r="BE20" s="93"/>
      <c r="BF20" s="93"/>
      <c r="BG20" s="93"/>
      <c r="BH20" s="93"/>
      <c r="BI20" s="93"/>
      <c r="BJ20" s="92"/>
      <c r="BK20" s="92"/>
      <c r="BL20" s="92"/>
      <c r="BM20" s="92"/>
      <c r="BN20" s="92"/>
      <c r="BO20" s="92"/>
      <c r="BP20" s="92"/>
      <c r="BQ20" s="92"/>
      <c r="BR20" s="92"/>
      <c r="BS20" s="92"/>
      <c r="BT20" s="91"/>
      <c r="BU20" s="91"/>
      <c r="BV20" s="91"/>
      <c r="BW20" s="91"/>
      <c r="BX20" s="91"/>
      <c r="BY20" s="91"/>
      <c r="BZ20" s="91"/>
      <c r="CA20" s="91"/>
      <c r="CB20" s="91"/>
      <c r="CC20" s="91"/>
      <c r="CD20" s="90"/>
      <c r="CE20" s="90"/>
      <c r="CF20" s="90"/>
      <c r="CG20" s="90"/>
      <c r="CH20" s="90"/>
      <c r="CI20" s="90"/>
      <c r="CJ20" s="90"/>
      <c r="CK20" s="90"/>
      <c r="CL20" s="90"/>
      <c r="CM20" s="90"/>
      <c r="CN20" s="93"/>
      <c r="CO20" s="93"/>
      <c r="CP20" s="93"/>
      <c r="CQ20" s="93"/>
      <c r="CR20" s="93"/>
      <c r="CS20" s="93"/>
      <c r="CT20" s="93"/>
      <c r="CU20" s="93"/>
      <c r="CV20" s="93"/>
      <c r="CW20" s="93"/>
      <c r="CX20" s="92"/>
      <c r="CY20" s="92"/>
      <c r="CZ20" s="92"/>
      <c r="DA20" s="92"/>
      <c r="DB20" s="92"/>
      <c r="DC20" s="92"/>
      <c r="DD20" s="92"/>
      <c r="DE20" s="92"/>
      <c r="DF20" s="92"/>
      <c r="DG20" s="92"/>
      <c r="DH20" s="93"/>
      <c r="DI20" s="93"/>
      <c r="DJ20" s="93"/>
      <c r="DK20" s="93"/>
      <c r="DL20" s="93"/>
      <c r="DM20" s="93"/>
      <c r="DN20" s="93"/>
      <c r="DO20" s="93"/>
      <c r="DP20" s="93"/>
      <c r="DQ20" s="93"/>
      <c r="DR20" s="97"/>
    </row>
    <row r="21" spans="1:122">
      <c r="A21" s="38" t="s">
        <v>87</v>
      </c>
      <c r="B21" s="90"/>
      <c r="C21" s="91"/>
      <c r="D21" s="90"/>
      <c r="E21" s="91"/>
      <c r="F21" s="90"/>
      <c r="G21" s="91"/>
      <c r="H21" s="90"/>
      <c r="I21" s="91"/>
      <c r="J21" s="90"/>
      <c r="K21" s="91"/>
      <c r="L21" s="92"/>
      <c r="M21" s="93"/>
      <c r="N21" s="92"/>
      <c r="O21" s="93"/>
      <c r="P21" s="92"/>
      <c r="Q21" s="93"/>
      <c r="R21" s="92"/>
      <c r="S21" s="93"/>
      <c r="T21" s="92"/>
      <c r="U21" s="93"/>
      <c r="V21" s="92"/>
      <c r="W21" s="93"/>
      <c r="X21" s="92"/>
      <c r="Y21" s="93"/>
      <c r="Z21" s="92"/>
      <c r="AA21" s="93"/>
      <c r="AB21" s="92"/>
      <c r="AC21" s="93"/>
      <c r="AD21" s="92"/>
      <c r="AE21" s="93"/>
      <c r="AF21" s="90"/>
      <c r="AG21" s="91"/>
      <c r="AH21" s="90"/>
      <c r="AI21" s="91"/>
      <c r="AJ21" s="90"/>
      <c r="AK21" s="91"/>
      <c r="AL21" s="90"/>
      <c r="AM21" s="91"/>
      <c r="AN21" s="90"/>
      <c r="AO21" s="91"/>
      <c r="AP21" s="92"/>
      <c r="AQ21" s="92"/>
      <c r="AR21" s="92"/>
      <c r="AS21" s="92"/>
      <c r="AT21" s="92"/>
      <c r="AU21" s="92"/>
      <c r="AV21" s="92"/>
      <c r="AW21" s="92"/>
      <c r="AX21" s="92"/>
      <c r="AY21" s="92"/>
      <c r="AZ21" s="93"/>
      <c r="BA21" s="93"/>
      <c r="BB21" s="93"/>
      <c r="BC21" s="93"/>
      <c r="BD21" s="93"/>
      <c r="BE21" s="93"/>
      <c r="BF21" s="93"/>
      <c r="BG21" s="93"/>
      <c r="BH21" s="93"/>
      <c r="BI21" s="93"/>
      <c r="BJ21" s="92"/>
      <c r="BK21" s="92"/>
      <c r="BL21" s="92"/>
      <c r="BM21" s="92"/>
      <c r="BN21" s="92"/>
      <c r="BO21" s="92"/>
      <c r="BP21" s="92"/>
      <c r="BQ21" s="92"/>
      <c r="BR21" s="92"/>
      <c r="BS21" s="92"/>
      <c r="BT21" s="91"/>
      <c r="BU21" s="91"/>
      <c r="BV21" s="91"/>
      <c r="BW21" s="91"/>
      <c r="BX21" s="91"/>
      <c r="BY21" s="91"/>
      <c r="BZ21" s="91"/>
      <c r="CA21" s="91"/>
      <c r="CB21" s="91"/>
      <c r="CC21" s="91"/>
      <c r="CD21" s="90"/>
      <c r="CE21" s="90"/>
      <c r="CF21" s="90"/>
      <c r="CG21" s="90"/>
      <c r="CH21" s="90"/>
      <c r="CI21" s="90"/>
      <c r="CJ21" s="90"/>
      <c r="CK21" s="90"/>
      <c r="CL21" s="90"/>
      <c r="CM21" s="90"/>
      <c r="CN21" s="93"/>
      <c r="CO21" s="93"/>
      <c r="CP21" s="93"/>
      <c r="CQ21" s="93"/>
      <c r="CR21" s="93"/>
      <c r="CS21" s="93"/>
      <c r="CT21" s="93"/>
      <c r="CU21" s="93"/>
      <c r="CV21" s="93"/>
      <c r="CW21" s="93"/>
      <c r="CX21" s="92"/>
      <c r="CY21" s="92"/>
      <c r="CZ21" s="92"/>
      <c r="DA21" s="92"/>
      <c r="DB21" s="92"/>
      <c r="DC21" s="92"/>
      <c r="DD21" s="92"/>
      <c r="DE21" s="92"/>
      <c r="DF21" s="92"/>
      <c r="DG21" s="92"/>
      <c r="DH21" s="93"/>
      <c r="DI21" s="93"/>
      <c r="DJ21" s="93"/>
      <c r="DK21" s="93"/>
      <c r="DL21" s="93"/>
      <c r="DM21" s="93"/>
      <c r="DN21" s="93"/>
      <c r="DO21" s="93"/>
      <c r="DP21" s="93"/>
      <c r="DQ21" s="93"/>
      <c r="DR21" s="97"/>
    </row>
    <row r="22" spans="1:122">
      <c r="A22" s="38" t="s">
        <v>88</v>
      </c>
      <c r="B22" s="90"/>
      <c r="C22" s="91"/>
      <c r="D22" s="90"/>
      <c r="E22" s="91"/>
      <c r="F22" s="90"/>
      <c r="G22" s="91"/>
      <c r="H22" s="90"/>
      <c r="I22" s="91"/>
      <c r="J22" s="90"/>
      <c r="K22" s="91"/>
      <c r="L22" s="92"/>
      <c r="M22" s="93"/>
      <c r="N22" s="92"/>
      <c r="O22" s="93"/>
      <c r="P22" s="92"/>
      <c r="Q22" s="93"/>
      <c r="R22" s="92"/>
      <c r="S22" s="93"/>
      <c r="T22" s="92"/>
      <c r="U22" s="93"/>
      <c r="V22" s="92"/>
      <c r="W22" s="93"/>
      <c r="X22" s="92"/>
      <c r="Y22" s="93"/>
      <c r="Z22" s="92"/>
      <c r="AA22" s="93"/>
      <c r="AB22" s="92"/>
      <c r="AC22" s="93"/>
      <c r="AD22" s="92"/>
      <c r="AE22" s="93"/>
      <c r="AF22" s="90"/>
      <c r="AG22" s="91"/>
      <c r="AH22" s="90"/>
      <c r="AI22" s="91"/>
      <c r="AJ22" s="90"/>
      <c r="AK22" s="91"/>
      <c r="AL22" s="90"/>
      <c r="AM22" s="91"/>
      <c r="AN22" s="90"/>
      <c r="AO22" s="91"/>
      <c r="AP22" s="92"/>
      <c r="AQ22" s="92"/>
      <c r="AR22" s="92"/>
      <c r="AS22" s="92"/>
      <c r="AT22" s="92"/>
      <c r="AU22" s="92"/>
      <c r="AV22" s="92"/>
      <c r="AW22" s="92"/>
      <c r="AX22" s="92"/>
      <c r="AY22" s="92"/>
      <c r="AZ22" s="93"/>
      <c r="BA22" s="93"/>
      <c r="BB22" s="93"/>
      <c r="BC22" s="93"/>
      <c r="BD22" s="93"/>
      <c r="BE22" s="93"/>
      <c r="BF22" s="93"/>
      <c r="BG22" s="93"/>
      <c r="BH22" s="93"/>
      <c r="BI22" s="93"/>
      <c r="BJ22" s="92"/>
      <c r="BK22" s="92"/>
      <c r="BL22" s="92"/>
      <c r="BM22" s="92"/>
      <c r="BN22" s="92"/>
      <c r="BO22" s="92"/>
      <c r="BP22" s="92"/>
      <c r="BQ22" s="92"/>
      <c r="BR22" s="92"/>
      <c r="BS22" s="92"/>
      <c r="BT22" s="91"/>
      <c r="BU22" s="91"/>
      <c r="BV22" s="91"/>
      <c r="BW22" s="91"/>
      <c r="BX22" s="91"/>
      <c r="BY22" s="91"/>
      <c r="BZ22" s="91"/>
      <c r="CA22" s="91"/>
      <c r="CB22" s="91"/>
      <c r="CC22" s="91"/>
      <c r="CD22" s="90"/>
      <c r="CE22" s="90"/>
      <c r="CF22" s="90"/>
      <c r="CG22" s="90"/>
      <c r="CH22" s="90"/>
      <c r="CI22" s="90"/>
      <c r="CJ22" s="90"/>
      <c r="CK22" s="90"/>
      <c r="CL22" s="90"/>
      <c r="CM22" s="90"/>
      <c r="CN22" s="93"/>
      <c r="CO22" s="93"/>
      <c r="CP22" s="93"/>
      <c r="CQ22" s="93"/>
      <c r="CR22" s="93"/>
      <c r="CS22" s="93"/>
      <c r="CT22" s="93"/>
      <c r="CU22" s="93"/>
      <c r="CV22" s="93"/>
      <c r="CW22" s="93"/>
      <c r="CX22" s="92"/>
      <c r="CY22" s="92"/>
      <c r="CZ22" s="92"/>
      <c r="DA22" s="92"/>
      <c r="DB22" s="92"/>
      <c r="DC22" s="92"/>
      <c r="DD22" s="92"/>
      <c r="DE22" s="92"/>
      <c r="DF22" s="92"/>
      <c r="DG22" s="92"/>
      <c r="DH22" s="93"/>
      <c r="DI22" s="93"/>
      <c r="DJ22" s="93"/>
      <c r="DK22" s="93"/>
      <c r="DL22" s="93"/>
      <c r="DM22" s="93"/>
      <c r="DN22" s="93"/>
      <c r="DO22" s="93"/>
      <c r="DP22" s="93"/>
      <c r="DQ22" s="93"/>
      <c r="DR22" s="97"/>
    </row>
    <row r="23" spans="1:122">
      <c r="A23" s="38" t="s">
        <v>89</v>
      </c>
      <c r="B23" s="90"/>
      <c r="C23" s="91"/>
      <c r="D23" s="90"/>
      <c r="E23" s="91"/>
      <c r="F23" s="90"/>
      <c r="G23" s="91"/>
      <c r="H23" s="90"/>
      <c r="I23" s="91"/>
      <c r="J23" s="90"/>
      <c r="K23" s="91"/>
      <c r="L23" s="92"/>
      <c r="M23" s="93"/>
      <c r="N23" s="92"/>
      <c r="O23" s="93"/>
      <c r="P23" s="92"/>
      <c r="Q23" s="93"/>
      <c r="R23" s="92"/>
      <c r="S23" s="93"/>
      <c r="T23" s="92"/>
      <c r="U23" s="93"/>
      <c r="V23" s="92"/>
      <c r="W23" s="93"/>
      <c r="X23" s="92"/>
      <c r="Y23" s="93"/>
      <c r="Z23" s="92"/>
      <c r="AA23" s="93"/>
      <c r="AB23" s="92"/>
      <c r="AC23" s="93"/>
      <c r="AD23" s="92"/>
      <c r="AE23" s="93"/>
      <c r="AF23" s="90"/>
      <c r="AG23" s="91"/>
      <c r="AH23" s="90"/>
      <c r="AI23" s="91"/>
      <c r="AJ23" s="90"/>
      <c r="AK23" s="91"/>
      <c r="AL23" s="90"/>
      <c r="AM23" s="91"/>
      <c r="AN23" s="90"/>
      <c r="AO23" s="91"/>
      <c r="AP23" s="92"/>
      <c r="AQ23" s="92"/>
      <c r="AR23" s="92"/>
      <c r="AS23" s="92"/>
      <c r="AT23" s="92"/>
      <c r="AU23" s="92"/>
      <c r="AV23" s="92"/>
      <c r="AW23" s="92"/>
      <c r="AX23" s="92"/>
      <c r="AY23" s="92"/>
      <c r="AZ23" s="93"/>
      <c r="BA23" s="93"/>
      <c r="BB23" s="93"/>
      <c r="BC23" s="93"/>
      <c r="BD23" s="93"/>
      <c r="BE23" s="93"/>
      <c r="BF23" s="93"/>
      <c r="BG23" s="93"/>
      <c r="BH23" s="93"/>
      <c r="BI23" s="93"/>
      <c r="BJ23" s="92"/>
      <c r="BK23" s="92"/>
      <c r="BL23" s="92"/>
      <c r="BM23" s="92"/>
      <c r="BN23" s="92"/>
      <c r="BO23" s="92"/>
      <c r="BP23" s="92"/>
      <c r="BQ23" s="92"/>
      <c r="BR23" s="92"/>
      <c r="BS23" s="92"/>
      <c r="BT23" s="91"/>
      <c r="BU23" s="91"/>
      <c r="BV23" s="91"/>
      <c r="BW23" s="91"/>
      <c r="BX23" s="91"/>
      <c r="BY23" s="91"/>
      <c r="BZ23" s="91"/>
      <c r="CA23" s="91"/>
      <c r="CB23" s="91"/>
      <c r="CC23" s="91"/>
      <c r="CD23" s="90"/>
      <c r="CE23" s="90"/>
      <c r="CF23" s="90"/>
      <c r="CG23" s="90"/>
      <c r="CH23" s="90"/>
      <c r="CI23" s="90"/>
      <c r="CJ23" s="90"/>
      <c r="CK23" s="90"/>
      <c r="CL23" s="90"/>
      <c r="CM23" s="90"/>
      <c r="CN23" s="93"/>
      <c r="CO23" s="93"/>
      <c r="CP23" s="93"/>
      <c r="CQ23" s="93"/>
      <c r="CR23" s="93"/>
      <c r="CS23" s="93"/>
      <c r="CT23" s="93"/>
      <c r="CU23" s="93"/>
      <c r="CV23" s="93"/>
      <c r="CW23" s="93"/>
      <c r="CX23" s="92"/>
      <c r="CY23" s="92"/>
      <c r="CZ23" s="92"/>
      <c r="DA23" s="92"/>
      <c r="DB23" s="92"/>
      <c r="DC23" s="92"/>
      <c r="DD23" s="92"/>
      <c r="DE23" s="92"/>
      <c r="DF23" s="92"/>
      <c r="DG23" s="92"/>
      <c r="DH23" s="93"/>
      <c r="DI23" s="93"/>
      <c r="DJ23" s="93"/>
      <c r="DK23" s="93"/>
      <c r="DL23" s="93"/>
      <c r="DM23" s="93"/>
      <c r="DN23" s="93"/>
      <c r="DO23" s="93"/>
      <c r="DP23" s="93"/>
      <c r="DQ23" s="93"/>
      <c r="DR23" s="97"/>
    </row>
    <row r="24" spans="1:122">
      <c r="A24" s="38" t="s">
        <v>90</v>
      </c>
      <c r="B24" s="92"/>
      <c r="C24" s="93"/>
      <c r="D24" s="92"/>
      <c r="E24" s="93"/>
      <c r="F24" s="92"/>
      <c r="G24" s="93"/>
      <c r="H24" s="92"/>
      <c r="I24" s="93"/>
      <c r="J24" s="92"/>
      <c r="K24" s="93"/>
      <c r="L24" s="92">
        <v>5900</v>
      </c>
      <c r="M24" s="93">
        <v>5900</v>
      </c>
      <c r="N24" s="92">
        <v>5900</v>
      </c>
      <c r="O24" s="93">
        <v>5900</v>
      </c>
      <c r="P24" s="92">
        <v>5900</v>
      </c>
      <c r="Q24" s="93">
        <v>5900</v>
      </c>
      <c r="R24" s="92">
        <v>5900</v>
      </c>
      <c r="S24" s="93">
        <v>8945</v>
      </c>
      <c r="T24" s="92">
        <v>9125</v>
      </c>
      <c r="U24" s="93">
        <v>8300</v>
      </c>
      <c r="V24" s="92"/>
      <c r="W24" s="93"/>
      <c r="X24" s="92"/>
      <c r="Y24" s="93"/>
      <c r="Z24" s="92"/>
      <c r="AA24" s="93"/>
      <c r="AB24" s="92"/>
      <c r="AC24" s="93"/>
      <c r="AD24" s="92"/>
      <c r="AE24" s="93"/>
      <c r="AF24" s="92">
        <v>5490</v>
      </c>
      <c r="AG24" s="93">
        <v>5490</v>
      </c>
      <c r="AH24" s="92">
        <v>5490</v>
      </c>
      <c r="AI24" s="93">
        <v>5490</v>
      </c>
      <c r="AJ24" s="92">
        <v>5490</v>
      </c>
      <c r="AK24" s="93">
        <v>5490</v>
      </c>
      <c r="AL24" s="92">
        <v>5490</v>
      </c>
      <c r="AM24" s="93">
        <v>8645</v>
      </c>
      <c r="AN24" s="92">
        <v>8825</v>
      </c>
      <c r="AO24" s="93">
        <v>7995</v>
      </c>
      <c r="AP24" s="92"/>
      <c r="AQ24" s="92"/>
      <c r="AR24" s="92"/>
      <c r="AS24" s="92"/>
      <c r="AT24" s="92"/>
      <c r="AU24" s="92"/>
      <c r="AV24" s="92"/>
      <c r="AW24" s="92"/>
      <c r="AX24" s="92"/>
      <c r="AY24" s="92"/>
      <c r="AZ24" s="93"/>
      <c r="BA24" s="93"/>
      <c r="BB24" s="93"/>
      <c r="BC24" s="93"/>
      <c r="BD24" s="93"/>
      <c r="BE24" s="93"/>
      <c r="BF24" s="93"/>
      <c r="BG24" s="93"/>
      <c r="BH24" s="93"/>
      <c r="BI24" s="93"/>
      <c r="BJ24" s="92"/>
      <c r="BK24" s="92"/>
      <c r="BL24" s="92"/>
      <c r="BM24" s="92"/>
      <c r="BN24" s="92"/>
      <c r="BO24" s="92"/>
      <c r="BP24" s="92"/>
      <c r="BQ24" s="92"/>
      <c r="BR24" s="92"/>
      <c r="BS24" s="92"/>
      <c r="BT24" s="91"/>
      <c r="BU24" s="91"/>
      <c r="BV24" s="91"/>
      <c r="BW24" s="91"/>
      <c r="BX24" s="91"/>
      <c r="BY24" s="91"/>
      <c r="BZ24" s="91"/>
      <c r="CA24" s="91"/>
      <c r="CB24" s="91"/>
      <c r="CC24" s="91"/>
      <c r="CD24" s="90"/>
      <c r="CE24" s="90"/>
      <c r="CF24" s="90"/>
      <c r="CG24" s="90"/>
      <c r="CH24" s="90"/>
      <c r="CI24" s="90"/>
      <c r="CJ24" s="90"/>
      <c r="CK24" s="90"/>
      <c r="CL24" s="90"/>
      <c r="CM24" s="90"/>
      <c r="CN24" s="93"/>
      <c r="CO24" s="93"/>
      <c r="CP24" s="93"/>
      <c r="CQ24" s="93"/>
      <c r="CR24" s="93"/>
      <c r="CS24" s="93"/>
      <c r="CT24" s="93"/>
      <c r="CU24" s="93"/>
      <c r="CV24" s="93"/>
      <c r="CW24" s="93"/>
      <c r="CX24" s="92"/>
      <c r="CY24" s="92"/>
      <c r="CZ24" s="92"/>
      <c r="DA24" s="92"/>
      <c r="DB24" s="92"/>
      <c r="DC24" s="92"/>
      <c r="DD24" s="92"/>
      <c r="DE24" s="92"/>
      <c r="DF24" s="92"/>
      <c r="DG24" s="92"/>
      <c r="DH24" s="93"/>
      <c r="DI24" s="93"/>
      <c r="DJ24" s="93"/>
      <c r="DK24" s="93"/>
      <c r="DL24" s="93"/>
      <c r="DM24" s="93"/>
      <c r="DN24" s="93"/>
      <c r="DO24" s="93"/>
      <c r="DP24" s="93"/>
      <c r="DQ24" s="93"/>
      <c r="DR24" s="97"/>
    </row>
    <row r="25" spans="1:122">
      <c r="A25" s="38" t="s">
        <v>91</v>
      </c>
      <c r="B25" s="92"/>
      <c r="C25" s="93"/>
      <c r="D25" s="92"/>
      <c r="E25" s="93"/>
      <c r="F25" s="92"/>
      <c r="G25" s="93"/>
      <c r="H25" s="92"/>
      <c r="I25" s="93"/>
      <c r="J25" s="92"/>
      <c r="K25" s="93"/>
      <c r="L25" s="92"/>
      <c r="M25" s="93"/>
      <c r="N25" s="92"/>
      <c r="O25" s="93"/>
      <c r="P25" s="92"/>
      <c r="Q25" s="93"/>
      <c r="R25" s="92"/>
      <c r="S25" s="93"/>
      <c r="T25" s="92"/>
      <c r="U25" s="93"/>
      <c r="V25" s="92">
        <v>5550</v>
      </c>
      <c r="W25" s="93">
        <v>5550</v>
      </c>
      <c r="X25" s="92">
        <v>5550</v>
      </c>
      <c r="Y25" s="93">
        <v>5550</v>
      </c>
      <c r="Z25" s="92">
        <v>5550</v>
      </c>
      <c r="AA25" s="93">
        <v>5550</v>
      </c>
      <c r="AB25" s="92">
        <v>5550</v>
      </c>
      <c r="AC25" s="93">
        <v>8645</v>
      </c>
      <c r="AD25" s="92">
        <v>8825</v>
      </c>
      <c r="AE25" s="93">
        <v>7995</v>
      </c>
      <c r="AF25" s="90"/>
      <c r="AG25" s="91"/>
      <c r="AH25" s="90"/>
      <c r="AI25" s="91"/>
      <c r="AJ25" s="90"/>
      <c r="AK25" s="91"/>
      <c r="AL25" s="90"/>
      <c r="AM25" s="91"/>
      <c r="AN25" s="90"/>
      <c r="AO25" s="91"/>
      <c r="AP25" s="92"/>
      <c r="AQ25" s="92"/>
      <c r="AR25" s="92"/>
      <c r="AS25" s="92"/>
      <c r="AT25" s="92"/>
      <c r="AU25" s="92"/>
      <c r="AV25" s="92"/>
      <c r="AW25" s="92"/>
      <c r="AX25" s="92"/>
      <c r="AY25" s="92"/>
      <c r="AZ25" s="93"/>
      <c r="BA25" s="93"/>
      <c r="BB25" s="93"/>
      <c r="BC25" s="93"/>
      <c r="BD25" s="93"/>
      <c r="BE25" s="93"/>
      <c r="BF25" s="93"/>
      <c r="BG25" s="93"/>
      <c r="BH25" s="93"/>
      <c r="BI25" s="93"/>
      <c r="BJ25" s="92">
        <v>5670</v>
      </c>
      <c r="BK25" s="92">
        <v>5670</v>
      </c>
      <c r="BL25" s="92">
        <v>5670</v>
      </c>
      <c r="BM25" s="92">
        <v>5670</v>
      </c>
      <c r="BN25" s="92">
        <v>5670</v>
      </c>
      <c r="BO25" s="92">
        <v>5670</v>
      </c>
      <c r="BP25" s="92">
        <v>5670</v>
      </c>
      <c r="BQ25" s="92">
        <v>8645</v>
      </c>
      <c r="BR25" s="92">
        <v>8825</v>
      </c>
      <c r="BS25" s="92">
        <v>7995</v>
      </c>
      <c r="BT25" s="91"/>
      <c r="BU25" s="91"/>
      <c r="BV25" s="91"/>
      <c r="BW25" s="91"/>
      <c r="BX25" s="91"/>
      <c r="BY25" s="91"/>
      <c r="BZ25" s="91"/>
      <c r="CA25" s="91"/>
      <c r="CB25" s="91"/>
      <c r="CC25" s="91"/>
      <c r="CD25" s="90"/>
      <c r="CE25" s="90"/>
      <c r="CF25" s="90"/>
      <c r="CG25" s="90"/>
      <c r="CH25" s="90"/>
      <c r="CI25" s="90"/>
      <c r="CJ25" s="90"/>
      <c r="CK25" s="90"/>
      <c r="CL25" s="90"/>
      <c r="CM25" s="90"/>
      <c r="CN25" s="93"/>
      <c r="CO25" s="93"/>
      <c r="CP25" s="93"/>
      <c r="CQ25" s="93"/>
      <c r="CR25" s="93"/>
      <c r="CS25" s="93"/>
      <c r="CT25" s="93"/>
      <c r="CU25" s="93"/>
      <c r="CV25" s="93"/>
      <c r="CW25" s="93"/>
      <c r="CX25" s="92"/>
      <c r="CY25" s="92"/>
      <c r="CZ25" s="92"/>
      <c r="DA25" s="92"/>
      <c r="DB25" s="92"/>
      <c r="DC25" s="92"/>
      <c r="DD25" s="92"/>
      <c r="DE25" s="92"/>
      <c r="DF25" s="92"/>
      <c r="DG25" s="92"/>
      <c r="DH25" s="93"/>
      <c r="DI25" s="93"/>
      <c r="DJ25" s="93"/>
      <c r="DK25" s="93"/>
      <c r="DL25" s="93"/>
      <c r="DM25" s="93"/>
      <c r="DN25" s="93"/>
      <c r="DO25" s="93"/>
      <c r="DP25" s="93"/>
      <c r="DQ25" s="93"/>
      <c r="DR25" s="97" t="s">
        <v>437</v>
      </c>
    </row>
    <row r="26" spans="1:122">
      <c r="A26" s="38" t="s">
        <v>92</v>
      </c>
      <c r="B26" s="92"/>
      <c r="C26" s="93"/>
      <c r="D26" s="92"/>
      <c r="E26" s="93"/>
      <c r="F26" s="92"/>
      <c r="G26" s="93"/>
      <c r="H26" s="92"/>
      <c r="I26" s="93"/>
      <c r="J26" s="92"/>
      <c r="K26" s="93"/>
      <c r="L26" s="92"/>
      <c r="M26" s="93"/>
      <c r="N26" s="92"/>
      <c r="O26" s="93"/>
      <c r="P26" s="92"/>
      <c r="Q26" s="93"/>
      <c r="R26" s="92"/>
      <c r="S26" s="93"/>
      <c r="T26" s="92"/>
      <c r="U26" s="93"/>
      <c r="V26" s="92"/>
      <c r="W26" s="93"/>
      <c r="X26" s="92"/>
      <c r="Y26" s="93"/>
      <c r="Z26" s="92"/>
      <c r="AA26" s="93"/>
      <c r="AB26" s="92"/>
      <c r="AC26" s="93"/>
      <c r="AD26" s="92"/>
      <c r="AE26" s="93"/>
      <c r="AF26" s="90"/>
      <c r="AG26" s="91"/>
      <c r="AH26" s="90"/>
      <c r="AI26" s="91"/>
      <c r="AJ26" s="90"/>
      <c r="AK26" s="91"/>
      <c r="AL26" s="90"/>
      <c r="AM26" s="91"/>
      <c r="AN26" s="90"/>
      <c r="AO26" s="91"/>
      <c r="AP26" s="92">
        <v>5590</v>
      </c>
      <c r="AQ26" s="92">
        <v>5590</v>
      </c>
      <c r="AR26" s="92">
        <v>5590</v>
      </c>
      <c r="AS26" s="92">
        <v>5590</v>
      </c>
      <c r="AT26" s="92">
        <v>5590</v>
      </c>
      <c r="AU26" s="92">
        <v>5590</v>
      </c>
      <c r="AV26" s="92">
        <v>5590</v>
      </c>
      <c r="AW26" s="92">
        <v>8645</v>
      </c>
      <c r="AX26" s="92">
        <v>8825</v>
      </c>
      <c r="AY26" s="92">
        <v>7995</v>
      </c>
      <c r="AZ26" s="93">
        <v>5700</v>
      </c>
      <c r="BA26" s="93">
        <v>5700</v>
      </c>
      <c r="BB26" s="93">
        <v>5700</v>
      </c>
      <c r="BC26" s="93">
        <v>5700</v>
      </c>
      <c r="BD26" s="93">
        <v>5700</v>
      </c>
      <c r="BE26" s="93">
        <v>5700</v>
      </c>
      <c r="BF26" s="93">
        <v>5700</v>
      </c>
      <c r="BG26" s="93">
        <v>8645</v>
      </c>
      <c r="BH26" s="93">
        <v>8825</v>
      </c>
      <c r="BI26" s="93">
        <v>7995</v>
      </c>
      <c r="BJ26" s="92"/>
      <c r="BK26" s="92"/>
      <c r="BL26" s="92"/>
      <c r="BM26" s="92"/>
      <c r="BN26" s="92"/>
      <c r="BO26" s="92"/>
      <c r="BP26" s="92"/>
      <c r="BQ26" s="92"/>
      <c r="BR26" s="92"/>
      <c r="BS26" s="92"/>
      <c r="BT26" s="91"/>
      <c r="BU26" s="91"/>
      <c r="BV26" s="91"/>
      <c r="BW26" s="91"/>
      <c r="BX26" s="91"/>
      <c r="BY26" s="91"/>
      <c r="BZ26" s="91"/>
      <c r="CA26" s="91"/>
      <c r="CB26" s="91"/>
      <c r="CC26" s="91"/>
      <c r="CD26" s="90"/>
      <c r="CE26" s="90"/>
      <c r="CF26" s="90"/>
      <c r="CG26" s="90"/>
      <c r="CH26" s="90"/>
      <c r="CI26" s="90"/>
      <c r="CJ26" s="90"/>
      <c r="CK26" s="90"/>
      <c r="CL26" s="90"/>
      <c r="CM26" s="90"/>
      <c r="CN26" s="93"/>
      <c r="CO26" s="93"/>
      <c r="CP26" s="93"/>
      <c r="CQ26" s="93"/>
      <c r="CR26" s="93"/>
      <c r="CS26" s="93"/>
      <c r="CT26" s="93"/>
      <c r="CU26" s="93"/>
      <c r="CV26" s="93"/>
      <c r="CW26" s="93"/>
      <c r="CX26" s="92"/>
      <c r="CY26" s="92"/>
      <c r="CZ26" s="92"/>
      <c r="DA26" s="92"/>
      <c r="DB26" s="92"/>
      <c r="DC26" s="92"/>
      <c r="DD26" s="92"/>
      <c r="DE26" s="92"/>
      <c r="DF26" s="92"/>
      <c r="DG26" s="92"/>
      <c r="DH26" s="93"/>
      <c r="DI26" s="93"/>
      <c r="DJ26" s="93"/>
      <c r="DK26" s="93"/>
      <c r="DL26" s="93"/>
      <c r="DM26" s="93"/>
      <c r="DN26" s="93"/>
      <c r="DO26" s="93"/>
      <c r="DP26" s="93"/>
      <c r="DQ26" s="93"/>
      <c r="DR26" s="97"/>
    </row>
    <row r="27" spans="1:122">
      <c r="A27" s="38" t="s">
        <v>93</v>
      </c>
      <c r="B27" s="92">
        <v>6550</v>
      </c>
      <c r="C27" s="93">
        <v>6550</v>
      </c>
      <c r="D27" s="92">
        <v>6550</v>
      </c>
      <c r="E27" s="93">
        <v>6550</v>
      </c>
      <c r="F27" s="92">
        <v>6550</v>
      </c>
      <c r="G27" s="93">
        <v>6550</v>
      </c>
      <c r="H27" s="92">
        <v>6550</v>
      </c>
      <c r="I27" s="93">
        <v>8945</v>
      </c>
      <c r="J27" s="92">
        <v>9125</v>
      </c>
      <c r="K27" s="93">
        <v>8300</v>
      </c>
      <c r="L27" s="92"/>
      <c r="M27" s="93"/>
      <c r="N27" s="92"/>
      <c r="O27" s="93"/>
      <c r="P27" s="92"/>
      <c r="Q27" s="93"/>
      <c r="R27" s="92"/>
      <c r="S27" s="93"/>
      <c r="T27" s="92"/>
      <c r="U27" s="93"/>
      <c r="V27" s="92"/>
      <c r="W27" s="93"/>
      <c r="X27" s="92"/>
      <c r="Y27" s="93"/>
      <c r="Z27" s="92"/>
      <c r="AA27" s="93"/>
      <c r="AB27" s="92"/>
      <c r="AC27" s="93"/>
      <c r="AD27" s="92"/>
      <c r="AE27" s="93"/>
      <c r="AF27" s="90"/>
      <c r="AG27" s="91"/>
      <c r="AH27" s="90"/>
      <c r="AI27" s="91"/>
      <c r="AJ27" s="90"/>
      <c r="AK27" s="91"/>
      <c r="AL27" s="90"/>
      <c r="AM27" s="91"/>
      <c r="AN27" s="90"/>
      <c r="AO27" s="91"/>
      <c r="AP27" s="92"/>
      <c r="AQ27" s="92"/>
      <c r="AR27" s="92"/>
      <c r="AS27" s="92"/>
      <c r="AT27" s="92"/>
      <c r="AU27" s="92"/>
      <c r="AV27" s="92"/>
      <c r="AW27" s="92"/>
      <c r="AX27" s="92"/>
      <c r="AY27" s="92"/>
      <c r="AZ27" s="93"/>
      <c r="BA27" s="93"/>
      <c r="BB27" s="93"/>
      <c r="BC27" s="93"/>
      <c r="BD27" s="93"/>
      <c r="BE27" s="93"/>
      <c r="BF27" s="93"/>
      <c r="BG27" s="93"/>
      <c r="BH27" s="93"/>
      <c r="BI27" s="93"/>
      <c r="BJ27" s="92"/>
      <c r="BK27" s="92"/>
      <c r="BL27" s="92"/>
      <c r="BM27" s="92"/>
      <c r="BN27" s="92"/>
      <c r="BO27" s="92"/>
      <c r="BP27" s="92"/>
      <c r="BQ27" s="92"/>
      <c r="BR27" s="92"/>
      <c r="BS27" s="92"/>
      <c r="BT27" s="91"/>
      <c r="BU27" s="91"/>
      <c r="BV27" s="91"/>
      <c r="BW27" s="91"/>
      <c r="BX27" s="91"/>
      <c r="BY27" s="91"/>
      <c r="BZ27" s="91"/>
      <c r="CA27" s="91"/>
      <c r="CB27" s="91"/>
      <c r="CC27" s="91"/>
      <c r="CD27" s="90"/>
      <c r="CE27" s="90"/>
      <c r="CF27" s="90"/>
      <c r="CG27" s="90"/>
      <c r="CH27" s="90"/>
      <c r="CI27" s="90"/>
      <c r="CJ27" s="90"/>
      <c r="CK27" s="90"/>
      <c r="CL27" s="90"/>
      <c r="CM27" s="90"/>
      <c r="CN27" s="93"/>
      <c r="CO27" s="93"/>
      <c r="CP27" s="93"/>
      <c r="CQ27" s="93"/>
      <c r="CR27" s="93"/>
      <c r="CS27" s="93"/>
      <c r="CT27" s="93"/>
      <c r="CU27" s="93"/>
      <c r="CV27" s="93"/>
      <c r="CW27" s="93"/>
      <c r="CX27" s="92"/>
      <c r="CY27" s="92"/>
      <c r="CZ27" s="92"/>
      <c r="DA27" s="92"/>
      <c r="DB27" s="92"/>
      <c r="DC27" s="92"/>
      <c r="DD27" s="92"/>
      <c r="DE27" s="92"/>
      <c r="DF27" s="92"/>
      <c r="DG27" s="92"/>
      <c r="DH27" s="93"/>
      <c r="DI27" s="93"/>
      <c r="DJ27" s="93"/>
      <c r="DK27" s="93"/>
      <c r="DL27" s="93"/>
      <c r="DM27" s="93"/>
      <c r="DN27" s="93"/>
      <c r="DO27" s="93"/>
      <c r="DP27" s="93"/>
      <c r="DQ27" s="93"/>
      <c r="DR27" s="97"/>
    </row>
    <row r="28" customHeight="1" spans="1:122">
      <c r="A28" s="38" t="s">
        <v>94</v>
      </c>
      <c r="B28" s="92"/>
      <c r="C28" s="93"/>
      <c r="D28" s="92"/>
      <c r="E28" s="93"/>
      <c r="F28" s="92"/>
      <c r="G28" s="93"/>
      <c r="H28" s="92"/>
      <c r="I28" s="93"/>
      <c r="J28" s="92"/>
      <c r="K28" s="93"/>
      <c r="L28" s="92"/>
      <c r="M28" s="93"/>
      <c r="N28" s="92"/>
      <c r="O28" s="93"/>
      <c r="P28" s="92"/>
      <c r="Q28" s="93"/>
      <c r="R28" s="92"/>
      <c r="S28" s="93"/>
      <c r="T28" s="92"/>
      <c r="U28" s="93"/>
      <c r="V28" s="92"/>
      <c r="W28" s="93"/>
      <c r="X28" s="92"/>
      <c r="Y28" s="93"/>
      <c r="Z28" s="92"/>
      <c r="AA28" s="93"/>
      <c r="AB28" s="92"/>
      <c r="AC28" s="93"/>
      <c r="AD28" s="92"/>
      <c r="AE28" s="93"/>
      <c r="AF28" s="90"/>
      <c r="AG28" s="91"/>
      <c r="AH28" s="90"/>
      <c r="AI28" s="91"/>
      <c r="AJ28" s="90"/>
      <c r="AK28" s="91"/>
      <c r="AL28" s="90"/>
      <c r="AM28" s="91"/>
      <c r="AN28" s="90"/>
      <c r="AO28" s="91"/>
      <c r="AP28" s="92"/>
      <c r="AQ28" s="92"/>
      <c r="AR28" s="92"/>
      <c r="AS28" s="92"/>
      <c r="AT28" s="92"/>
      <c r="AU28" s="92"/>
      <c r="AV28" s="92"/>
      <c r="AW28" s="92"/>
      <c r="AX28" s="92"/>
      <c r="AY28" s="92"/>
      <c r="AZ28" s="93"/>
      <c r="BA28" s="93"/>
      <c r="BB28" s="93"/>
      <c r="BC28" s="93"/>
      <c r="BD28" s="93"/>
      <c r="BE28" s="93"/>
      <c r="BF28" s="93"/>
      <c r="BG28" s="93"/>
      <c r="BH28" s="93"/>
      <c r="BI28" s="93"/>
      <c r="BJ28" s="92"/>
      <c r="BK28" s="92"/>
      <c r="BL28" s="92"/>
      <c r="BM28" s="92"/>
      <c r="BN28" s="92"/>
      <c r="BO28" s="92"/>
      <c r="BP28" s="92"/>
      <c r="BQ28" s="92"/>
      <c r="BR28" s="92"/>
      <c r="BS28" s="92"/>
      <c r="BT28" s="91"/>
      <c r="BU28" s="91"/>
      <c r="BV28" s="91"/>
      <c r="BW28" s="91"/>
      <c r="BX28" s="91"/>
      <c r="BY28" s="91"/>
      <c r="BZ28" s="91"/>
      <c r="CA28" s="91"/>
      <c r="CB28" s="91"/>
      <c r="CC28" s="91"/>
      <c r="CD28" s="90"/>
      <c r="CE28" s="90"/>
      <c r="CF28" s="90"/>
      <c r="CG28" s="90"/>
      <c r="CH28" s="90"/>
      <c r="CI28" s="90"/>
      <c r="CJ28" s="90"/>
      <c r="CK28" s="90"/>
      <c r="CL28" s="90"/>
      <c r="CM28" s="90"/>
      <c r="CN28" s="93"/>
      <c r="CO28" s="93"/>
      <c r="CP28" s="93"/>
      <c r="CQ28" s="93"/>
      <c r="CR28" s="93"/>
      <c r="CS28" s="93"/>
      <c r="CT28" s="93"/>
      <c r="CU28" s="93"/>
      <c r="CV28" s="93"/>
      <c r="CW28" s="93"/>
      <c r="CX28" s="92"/>
      <c r="CY28" s="92"/>
      <c r="CZ28" s="92"/>
      <c r="DA28" s="92"/>
      <c r="DB28" s="92"/>
      <c r="DC28" s="92"/>
      <c r="DD28" s="92"/>
      <c r="DE28" s="92"/>
      <c r="DF28" s="92"/>
      <c r="DG28" s="92"/>
      <c r="DH28" s="93"/>
      <c r="DI28" s="93"/>
      <c r="DJ28" s="93"/>
      <c r="DK28" s="93"/>
      <c r="DL28" s="93"/>
      <c r="DM28" s="93"/>
      <c r="DN28" s="93"/>
      <c r="DO28" s="93"/>
      <c r="DP28" s="93"/>
      <c r="DQ28" s="93"/>
      <c r="DR28" s="97"/>
    </row>
    <row r="29" spans="1:122">
      <c r="A29" s="38" t="s">
        <v>95</v>
      </c>
      <c r="B29" s="92"/>
      <c r="C29" s="93"/>
      <c r="D29" s="92"/>
      <c r="E29" s="93"/>
      <c r="F29" s="92"/>
      <c r="G29" s="93"/>
      <c r="H29" s="92"/>
      <c r="I29" s="93"/>
      <c r="J29" s="92"/>
      <c r="K29" s="93"/>
      <c r="L29" s="92"/>
      <c r="M29" s="93"/>
      <c r="N29" s="92"/>
      <c r="O29" s="93"/>
      <c r="P29" s="92"/>
      <c r="Q29" s="93"/>
      <c r="R29" s="92"/>
      <c r="S29" s="93"/>
      <c r="T29" s="92"/>
      <c r="U29" s="93"/>
      <c r="V29" s="92"/>
      <c r="W29" s="93"/>
      <c r="X29" s="92"/>
      <c r="Y29" s="93"/>
      <c r="Z29" s="92"/>
      <c r="AA29" s="93"/>
      <c r="AB29" s="92"/>
      <c r="AC29" s="93"/>
      <c r="AD29" s="92"/>
      <c r="AE29" s="93"/>
      <c r="AF29" s="90"/>
      <c r="AG29" s="91"/>
      <c r="AH29" s="90"/>
      <c r="AI29" s="91"/>
      <c r="AJ29" s="90"/>
      <c r="AK29" s="91"/>
      <c r="AL29" s="90"/>
      <c r="AM29" s="91"/>
      <c r="AN29" s="90"/>
      <c r="AO29" s="91"/>
      <c r="AP29" s="92"/>
      <c r="AQ29" s="92"/>
      <c r="AR29" s="92"/>
      <c r="AS29" s="92"/>
      <c r="AT29" s="92"/>
      <c r="AU29" s="92"/>
      <c r="AV29" s="92"/>
      <c r="AW29" s="92"/>
      <c r="AX29" s="92"/>
      <c r="AY29" s="92"/>
      <c r="AZ29" s="93"/>
      <c r="BA29" s="93"/>
      <c r="BB29" s="93"/>
      <c r="BC29" s="93"/>
      <c r="BD29" s="93"/>
      <c r="BE29" s="93"/>
      <c r="BF29" s="93"/>
      <c r="BG29" s="93"/>
      <c r="BH29" s="93"/>
      <c r="BI29" s="93"/>
      <c r="BJ29" s="92"/>
      <c r="BK29" s="92"/>
      <c r="BL29" s="92"/>
      <c r="BM29" s="92"/>
      <c r="BN29" s="92"/>
      <c r="BO29" s="92"/>
      <c r="BP29" s="92"/>
      <c r="BQ29" s="92"/>
      <c r="BR29" s="92"/>
      <c r="BS29" s="92"/>
      <c r="BT29" s="91"/>
      <c r="BU29" s="91"/>
      <c r="BV29" s="91"/>
      <c r="BW29" s="91"/>
      <c r="BX29" s="91"/>
      <c r="BY29" s="91"/>
      <c r="BZ29" s="91"/>
      <c r="CA29" s="91"/>
      <c r="CB29" s="91"/>
      <c r="CC29" s="91"/>
      <c r="CD29" s="90"/>
      <c r="CE29" s="90"/>
      <c r="CF29" s="90"/>
      <c r="CG29" s="90"/>
      <c r="CH29" s="90"/>
      <c r="CI29" s="90"/>
      <c r="CJ29" s="90"/>
      <c r="CK29" s="90"/>
      <c r="CL29" s="90"/>
      <c r="CM29" s="90"/>
      <c r="CN29" s="93"/>
      <c r="CO29" s="93"/>
      <c r="CP29" s="93"/>
      <c r="CQ29" s="93"/>
      <c r="CR29" s="93"/>
      <c r="CS29" s="93"/>
      <c r="CT29" s="93"/>
      <c r="CU29" s="93"/>
      <c r="CV29" s="93"/>
      <c r="CW29" s="93"/>
      <c r="CX29" s="92"/>
      <c r="CY29" s="92"/>
      <c r="CZ29" s="92"/>
      <c r="DA29" s="92"/>
      <c r="DB29" s="92"/>
      <c r="DC29" s="92"/>
      <c r="DD29" s="92"/>
      <c r="DE29" s="92"/>
      <c r="DF29" s="92"/>
      <c r="DG29" s="92"/>
      <c r="DH29" s="93"/>
      <c r="DI29" s="93"/>
      <c r="DJ29" s="93"/>
      <c r="DK29" s="93"/>
      <c r="DL29" s="93"/>
      <c r="DM29" s="93"/>
      <c r="DN29" s="93"/>
      <c r="DO29" s="93"/>
      <c r="DP29" s="93"/>
      <c r="DQ29" s="93"/>
      <c r="DR29" s="97"/>
    </row>
    <row r="30" spans="1:122">
      <c r="A30" s="38" t="s">
        <v>96</v>
      </c>
      <c r="B30" s="92"/>
      <c r="C30" s="93"/>
      <c r="D30" s="92"/>
      <c r="E30" s="93"/>
      <c r="F30" s="92"/>
      <c r="G30" s="93"/>
      <c r="H30" s="92"/>
      <c r="I30" s="93"/>
      <c r="J30" s="92"/>
      <c r="K30" s="93"/>
      <c r="L30" s="92"/>
      <c r="M30" s="93"/>
      <c r="N30" s="92"/>
      <c r="O30" s="93"/>
      <c r="P30" s="92"/>
      <c r="Q30" s="93"/>
      <c r="R30" s="92"/>
      <c r="S30" s="93"/>
      <c r="T30" s="92"/>
      <c r="U30" s="93"/>
      <c r="V30" s="92"/>
      <c r="W30" s="93"/>
      <c r="X30" s="92"/>
      <c r="Y30" s="93"/>
      <c r="Z30" s="92"/>
      <c r="AA30" s="93"/>
      <c r="AB30" s="92"/>
      <c r="AC30" s="93"/>
      <c r="AD30" s="92"/>
      <c r="AE30" s="93"/>
      <c r="AF30" s="90"/>
      <c r="AG30" s="91"/>
      <c r="AH30" s="90"/>
      <c r="AI30" s="91"/>
      <c r="AJ30" s="90"/>
      <c r="AK30" s="91"/>
      <c r="AL30" s="90"/>
      <c r="AM30" s="91"/>
      <c r="AN30" s="90"/>
      <c r="AO30" s="91"/>
      <c r="AP30" s="92"/>
      <c r="AQ30" s="92"/>
      <c r="AR30" s="92"/>
      <c r="AS30" s="92"/>
      <c r="AT30" s="92"/>
      <c r="AU30" s="92"/>
      <c r="AV30" s="92"/>
      <c r="AW30" s="92"/>
      <c r="AX30" s="92"/>
      <c r="AY30" s="92"/>
      <c r="AZ30" s="93"/>
      <c r="BA30" s="93"/>
      <c r="BB30" s="93"/>
      <c r="BC30" s="93"/>
      <c r="BD30" s="93"/>
      <c r="BE30" s="93"/>
      <c r="BF30" s="93"/>
      <c r="BG30" s="93"/>
      <c r="BH30" s="93"/>
      <c r="BI30" s="93"/>
      <c r="BJ30" s="92"/>
      <c r="BK30" s="92"/>
      <c r="BL30" s="92"/>
      <c r="BM30" s="92"/>
      <c r="BN30" s="92"/>
      <c r="BO30" s="92"/>
      <c r="BP30" s="92"/>
      <c r="BQ30" s="92"/>
      <c r="BR30" s="92"/>
      <c r="BS30" s="92"/>
      <c r="BT30" s="91"/>
      <c r="BU30" s="91"/>
      <c r="BV30" s="91"/>
      <c r="BW30" s="91"/>
      <c r="BX30" s="91"/>
      <c r="BY30" s="91"/>
      <c r="BZ30" s="91"/>
      <c r="CA30" s="91"/>
      <c r="CB30" s="91"/>
      <c r="CC30" s="91"/>
      <c r="CD30" s="90"/>
      <c r="CE30" s="90"/>
      <c r="CF30" s="90"/>
      <c r="CG30" s="90"/>
      <c r="CH30" s="90"/>
      <c r="CI30" s="90"/>
      <c r="CJ30" s="90"/>
      <c r="CK30" s="90"/>
      <c r="CL30" s="90"/>
      <c r="CM30" s="90"/>
      <c r="CN30" s="93"/>
      <c r="CO30" s="93"/>
      <c r="CP30" s="93"/>
      <c r="CQ30" s="93"/>
      <c r="CR30" s="93"/>
      <c r="CS30" s="93"/>
      <c r="CT30" s="93"/>
      <c r="CU30" s="93"/>
      <c r="CV30" s="93"/>
      <c r="CW30" s="93"/>
      <c r="CX30" s="92"/>
      <c r="CY30" s="92"/>
      <c r="CZ30" s="92"/>
      <c r="DA30" s="92"/>
      <c r="DB30" s="92"/>
      <c r="DC30" s="92"/>
      <c r="DD30" s="92"/>
      <c r="DE30" s="92"/>
      <c r="DF30" s="92"/>
      <c r="DG30" s="92"/>
      <c r="DH30" s="93"/>
      <c r="DI30" s="93"/>
      <c r="DJ30" s="93"/>
      <c r="DK30" s="93"/>
      <c r="DL30" s="93"/>
      <c r="DM30" s="93"/>
      <c r="DN30" s="93"/>
      <c r="DO30" s="93"/>
      <c r="DP30" s="93"/>
      <c r="DQ30" s="93"/>
      <c r="DR30" s="97"/>
    </row>
    <row r="31" spans="1:122">
      <c r="A31" s="38" t="s">
        <v>97</v>
      </c>
      <c r="B31" s="92"/>
      <c r="C31" s="93"/>
      <c r="D31" s="92"/>
      <c r="E31" s="93"/>
      <c r="F31" s="92"/>
      <c r="G31" s="93"/>
      <c r="H31" s="92"/>
      <c r="I31" s="93"/>
      <c r="J31" s="92"/>
      <c r="K31" s="93"/>
      <c r="L31" s="92"/>
      <c r="M31" s="93"/>
      <c r="N31" s="92"/>
      <c r="O31" s="93"/>
      <c r="P31" s="92"/>
      <c r="Q31" s="93"/>
      <c r="R31" s="92"/>
      <c r="S31" s="93"/>
      <c r="T31" s="92"/>
      <c r="U31" s="93"/>
      <c r="V31" s="92"/>
      <c r="W31" s="93"/>
      <c r="X31" s="92"/>
      <c r="Y31" s="93"/>
      <c r="Z31" s="92"/>
      <c r="AA31" s="93"/>
      <c r="AB31" s="92"/>
      <c r="AC31" s="93"/>
      <c r="AD31" s="92"/>
      <c r="AE31" s="93"/>
      <c r="AF31" s="90"/>
      <c r="AG31" s="91"/>
      <c r="AH31" s="90"/>
      <c r="AI31" s="91"/>
      <c r="AJ31" s="90"/>
      <c r="AK31" s="91"/>
      <c r="AL31" s="90"/>
      <c r="AM31" s="91"/>
      <c r="AN31" s="90"/>
      <c r="AO31" s="91"/>
      <c r="AP31" s="92"/>
      <c r="AQ31" s="92"/>
      <c r="AR31" s="92"/>
      <c r="AS31" s="92"/>
      <c r="AT31" s="92"/>
      <c r="AU31" s="92"/>
      <c r="AV31" s="92"/>
      <c r="AW31" s="92"/>
      <c r="AX31" s="92"/>
      <c r="AY31" s="92"/>
      <c r="AZ31" s="93"/>
      <c r="BA31" s="93"/>
      <c r="BB31" s="93"/>
      <c r="BC31" s="93"/>
      <c r="BD31" s="93"/>
      <c r="BE31" s="93"/>
      <c r="BF31" s="93"/>
      <c r="BG31" s="93"/>
      <c r="BH31" s="93"/>
      <c r="BI31" s="93"/>
      <c r="BJ31" s="92"/>
      <c r="BK31" s="92"/>
      <c r="BL31" s="92"/>
      <c r="BM31" s="92"/>
      <c r="BN31" s="92"/>
      <c r="BO31" s="92"/>
      <c r="BP31" s="92"/>
      <c r="BQ31" s="92"/>
      <c r="BR31" s="92"/>
      <c r="BS31" s="92"/>
      <c r="BT31" s="91"/>
      <c r="BU31" s="91"/>
      <c r="BV31" s="91"/>
      <c r="BW31" s="91"/>
      <c r="BX31" s="91"/>
      <c r="BY31" s="91"/>
      <c r="BZ31" s="91"/>
      <c r="CA31" s="91"/>
      <c r="CB31" s="91"/>
      <c r="CC31" s="91"/>
      <c r="CD31" s="90"/>
      <c r="CE31" s="90"/>
      <c r="CF31" s="90"/>
      <c r="CG31" s="90"/>
      <c r="CH31" s="90"/>
      <c r="CI31" s="90"/>
      <c r="CJ31" s="90"/>
      <c r="CK31" s="90"/>
      <c r="CL31" s="90"/>
      <c r="CM31" s="90"/>
      <c r="CN31" s="93"/>
      <c r="CO31" s="93"/>
      <c r="CP31" s="93"/>
      <c r="CQ31" s="93"/>
      <c r="CR31" s="93"/>
      <c r="CS31" s="93"/>
      <c r="CT31" s="93"/>
      <c r="CU31" s="93"/>
      <c r="CV31" s="93"/>
      <c r="CW31" s="93"/>
      <c r="CX31" s="92"/>
      <c r="CY31" s="92"/>
      <c r="CZ31" s="92"/>
      <c r="DA31" s="92"/>
      <c r="DB31" s="92"/>
      <c r="DC31" s="92"/>
      <c r="DD31" s="92"/>
      <c r="DE31" s="92"/>
      <c r="DF31" s="92"/>
      <c r="DG31" s="92"/>
      <c r="DH31" s="93"/>
      <c r="DI31" s="93"/>
      <c r="DJ31" s="93"/>
      <c r="DK31" s="93"/>
      <c r="DL31" s="93"/>
      <c r="DM31" s="93"/>
      <c r="DN31" s="93"/>
      <c r="DO31" s="93"/>
      <c r="DP31" s="93"/>
      <c r="DQ31" s="93"/>
      <c r="DR31" s="97"/>
    </row>
    <row r="32" spans="1:122">
      <c r="A32" s="38" t="s">
        <v>98</v>
      </c>
      <c r="B32" s="92"/>
      <c r="C32" s="93"/>
      <c r="D32" s="92"/>
      <c r="E32" s="93"/>
      <c r="F32" s="92"/>
      <c r="G32" s="93"/>
      <c r="H32" s="92"/>
      <c r="I32" s="93"/>
      <c r="J32" s="92"/>
      <c r="K32" s="93"/>
      <c r="L32" s="92"/>
      <c r="M32" s="93"/>
      <c r="N32" s="92"/>
      <c r="O32" s="93"/>
      <c r="P32" s="92"/>
      <c r="Q32" s="93"/>
      <c r="R32" s="92"/>
      <c r="S32" s="93"/>
      <c r="T32" s="92"/>
      <c r="U32" s="93"/>
      <c r="V32" s="92"/>
      <c r="W32" s="93"/>
      <c r="X32" s="92"/>
      <c r="Y32" s="93"/>
      <c r="Z32" s="92"/>
      <c r="AA32" s="93"/>
      <c r="AB32" s="92"/>
      <c r="AC32" s="93"/>
      <c r="AD32" s="92"/>
      <c r="AE32" s="93"/>
      <c r="AF32" s="90"/>
      <c r="AG32" s="91"/>
      <c r="AH32" s="90"/>
      <c r="AI32" s="91"/>
      <c r="AJ32" s="90"/>
      <c r="AK32" s="91"/>
      <c r="AL32" s="90"/>
      <c r="AM32" s="91"/>
      <c r="AN32" s="90"/>
      <c r="AO32" s="91"/>
      <c r="AP32" s="92"/>
      <c r="AQ32" s="92"/>
      <c r="AR32" s="92"/>
      <c r="AS32" s="92"/>
      <c r="AT32" s="92"/>
      <c r="AU32" s="92"/>
      <c r="AV32" s="92"/>
      <c r="AW32" s="92"/>
      <c r="AX32" s="92"/>
      <c r="AY32" s="92"/>
      <c r="AZ32" s="93"/>
      <c r="BA32" s="93"/>
      <c r="BB32" s="93"/>
      <c r="BC32" s="93"/>
      <c r="BD32" s="93"/>
      <c r="BE32" s="93"/>
      <c r="BF32" s="93"/>
      <c r="BG32" s="93"/>
      <c r="BH32" s="93"/>
      <c r="BI32" s="93"/>
      <c r="BJ32" s="92"/>
      <c r="BK32" s="92"/>
      <c r="BL32" s="92"/>
      <c r="BM32" s="92"/>
      <c r="BN32" s="92"/>
      <c r="BO32" s="92"/>
      <c r="BP32" s="92"/>
      <c r="BQ32" s="92"/>
      <c r="BR32" s="92"/>
      <c r="BS32" s="92"/>
      <c r="BT32" s="91"/>
      <c r="BU32" s="91"/>
      <c r="BV32" s="91"/>
      <c r="BW32" s="91"/>
      <c r="BX32" s="91"/>
      <c r="BY32" s="91"/>
      <c r="BZ32" s="91"/>
      <c r="CA32" s="91"/>
      <c r="CB32" s="91"/>
      <c r="CC32" s="91"/>
      <c r="CD32" s="90"/>
      <c r="CE32" s="90"/>
      <c r="CF32" s="90"/>
      <c r="CG32" s="90"/>
      <c r="CH32" s="90"/>
      <c r="CI32" s="90"/>
      <c r="CJ32" s="90"/>
      <c r="CK32" s="90"/>
      <c r="CL32" s="90"/>
      <c r="CM32" s="90"/>
      <c r="CN32" s="93"/>
      <c r="CO32" s="93"/>
      <c r="CP32" s="93"/>
      <c r="CQ32" s="93"/>
      <c r="CR32" s="93"/>
      <c r="CS32" s="93"/>
      <c r="CT32" s="93"/>
      <c r="CU32" s="93"/>
      <c r="CV32" s="93"/>
      <c r="CW32" s="93"/>
      <c r="CX32" s="92"/>
      <c r="CY32" s="92"/>
      <c r="CZ32" s="92"/>
      <c r="DA32" s="92"/>
      <c r="DB32" s="92"/>
      <c r="DC32" s="92"/>
      <c r="DD32" s="92"/>
      <c r="DE32" s="92"/>
      <c r="DF32" s="92"/>
      <c r="DG32" s="92"/>
      <c r="DH32" s="93"/>
      <c r="DI32" s="93"/>
      <c r="DJ32" s="93"/>
      <c r="DK32" s="93"/>
      <c r="DL32" s="93"/>
      <c r="DM32" s="93"/>
      <c r="DN32" s="93"/>
      <c r="DO32" s="93"/>
      <c r="DP32" s="93"/>
      <c r="DQ32" s="93"/>
      <c r="DR32" s="97"/>
    </row>
    <row r="33" spans="1:122">
      <c r="A33" s="38" t="s">
        <v>99</v>
      </c>
      <c r="B33" s="92"/>
      <c r="C33" s="93"/>
      <c r="D33" s="92"/>
      <c r="E33" s="93"/>
      <c r="F33" s="92"/>
      <c r="G33" s="93"/>
      <c r="H33" s="92"/>
      <c r="I33" s="93"/>
      <c r="J33" s="92"/>
      <c r="K33" s="93"/>
      <c r="L33" s="92"/>
      <c r="M33" s="93"/>
      <c r="N33" s="92"/>
      <c r="O33" s="93"/>
      <c r="P33" s="92"/>
      <c r="Q33" s="93"/>
      <c r="R33" s="92"/>
      <c r="S33" s="93"/>
      <c r="T33" s="92"/>
      <c r="U33" s="93"/>
      <c r="V33" s="92"/>
      <c r="W33" s="93"/>
      <c r="X33" s="92"/>
      <c r="Y33" s="93"/>
      <c r="Z33" s="92"/>
      <c r="AA33" s="93"/>
      <c r="AB33" s="92"/>
      <c r="AC33" s="93"/>
      <c r="AD33" s="92"/>
      <c r="AE33" s="93"/>
      <c r="AF33" s="90"/>
      <c r="AG33" s="91"/>
      <c r="AH33" s="90"/>
      <c r="AI33" s="91"/>
      <c r="AJ33" s="90"/>
      <c r="AK33" s="91"/>
      <c r="AL33" s="90"/>
      <c r="AM33" s="91"/>
      <c r="AN33" s="90"/>
      <c r="AO33" s="91"/>
      <c r="AP33" s="92"/>
      <c r="AQ33" s="92"/>
      <c r="AR33" s="92"/>
      <c r="AS33" s="92"/>
      <c r="AT33" s="92"/>
      <c r="AU33" s="92"/>
      <c r="AV33" s="92"/>
      <c r="AW33" s="92"/>
      <c r="AX33" s="92"/>
      <c r="AY33" s="92"/>
      <c r="AZ33" s="93"/>
      <c r="BA33" s="93"/>
      <c r="BB33" s="93"/>
      <c r="BC33" s="93"/>
      <c r="BD33" s="93"/>
      <c r="BE33" s="93"/>
      <c r="BF33" s="93"/>
      <c r="BG33" s="93"/>
      <c r="BH33" s="93"/>
      <c r="BI33" s="93"/>
      <c r="BJ33" s="92"/>
      <c r="BK33" s="92"/>
      <c r="BL33" s="92"/>
      <c r="BM33" s="92"/>
      <c r="BN33" s="92"/>
      <c r="BO33" s="92"/>
      <c r="BP33" s="92"/>
      <c r="BQ33" s="92"/>
      <c r="BR33" s="92"/>
      <c r="BS33" s="92"/>
      <c r="BT33" s="91"/>
      <c r="BU33" s="91"/>
      <c r="BV33" s="91"/>
      <c r="BW33" s="91"/>
      <c r="BX33" s="91"/>
      <c r="BY33" s="91"/>
      <c r="BZ33" s="91"/>
      <c r="CA33" s="91"/>
      <c r="CB33" s="91"/>
      <c r="CC33" s="91"/>
      <c r="CD33" s="90"/>
      <c r="CE33" s="90"/>
      <c r="CF33" s="90"/>
      <c r="CG33" s="90"/>
      <c r="CH33" s="90"/>
      <c r="CI33" s="90"/>
      <c r="CJ33" s="90"/>
      <c r="CK33" s="90"/>
      <c r="CL33" s="90"/>
      <c r="CM33" s="90"/>
      <c r="CN33" s="93"/>
      <c r="CO33" s="93"/>
      <c r="CP33" s="93"/>
      <c r="CQ33" s="93"/>
      <c r="CR33" s="93"/>
      <c r="CS33" s="93"/>
      <c r="CT33" s="93"/>
      <c r="CU33" s="93"/>
      <c r="CV33" s="93"/>
      <c r="CW33" s="93"/>
      <c r="CX33" s="92"/>
      <c r="CY33" s="92"/>
      <c r="CZ33" s="92"/>
      <c r="DA33" s="92"/>
      <c r="DB33" s="92"/>
      <c r="DC33" s="92"/>
      <c r="DD33" s="92"/>
      <c r="DE33" s="92"/>
      <c r="DF33" s="92"/>
      <c r="DG33" s="92"/>
      <c r="DH33" s="93"/>
      <c r="DI33" s="93"/>
      <c r="DJ33" s="93"/>
      <c r="DK33" s="93"/>
      <c r="DL33" s="93"/>
      <c r="DM33" s="93"/>
      <c r="DN33" s="93"/>
      <c r="DO33" s="93"/>
      <c r="DP33" s="93"/>
      <c r="DQ33" s="93"/>
      <c r="DR33" s="97"/>
    </row>
    <row r="34" spans="1:122">
      <c r="A34" s="38" t="s">
        <v>100</v>
      </c>
      <c r="B34" s="92">
        <v>6530</v>
      </c>
      <c r="C34" s="93">
        <v>6530</v>
      </c>
      <c r="D34" s="92">
        <v>6530</v>
      </c>
      <c r="E34" s="93">
        <v>6530</v>
      </c>
      <c r="F34" s="92">
        <v>6530</v>
      </c>
      <c r="G34" s="93">
        <v>6530</v>
      </c>
      <c r="H34" s="92">
        <v>6530</v>
      </c>
      <c r="I34" s="93">
        <v>8945</v>
      </c>
      <c r="J34" s="92">
        <v>9125</v>
      </c>
      <c r="K34" s="93">
        <v>8300</v>
      </c>
      <c r="L34" s="92">
        <v>5720</v>
      </c>
      <c r="M34" s="93">
        <v>5720</v>
      </c>
      <c r="N34" s="92">
        <v>5720</v>
      </c>
      <c r="O34" s="93">
        <v>5720</v>
      </c>
      <c r="P34" s="92">
        <v>5720</v>
      </c>
      <c r="Q34" s="93">
        <v>5720</v>
      </c>
      <c r="R34" s="92">
        <v>5720</v>
      </c>
      <c r="S34" s="93">
        <v>8945</v>
      </c>
      <c r="T34" s="92">
        <v>9125</v>
      </c>
      <c r="U34" s="93">
        <v>8300</v>
      </c>
      <c r="V34" s="92">
        <v>5590</v>
      </c>
      <c r="W34" s="93">
        <v>5590</v>
      </c>
      <c r="X34" s="92">
        <v>5590</v>
      </c>
      <c r="Y34" s="93">
        <v>5590</v>
      </c>
      <c r="Z34" s="92">
        <v>5590</v>
      </c>
      <c r="AA34" s="93">
        <v>5590</v>
      </c>
      <c r="AB34" s="92">
        <v>5590</v>
      </c>
      <c r="AC34" s="93">
        <v>8645</v>
      </c>
      <c r="AD34" s="92">
        <v>8825</v>
      </c>
      <c r="AE34" s="93">
        <v>7995</v>
      </c>
      <c r="AF34" s="90"/>
      <c r="AG34" s="91"/>
      <c r="AH34" s="90"/>
      <c r="AI34" s="91"/>
      <c r="AJ34" s="90"/>
      <c r="AK34" s="91"/>
      <c r="AL34" s="90"/>
      <c r="AM34" s="91"/>
      <c r="AN34" s="90"/>
      <c r="AO34" s="91"/>
      <c r="AP34" s="92">
        <v>5640</v>
      </c>
      <c r="AQ34" s="92">
        <v>5640</v>
      </c>
      <c r="AR34" s="92">
        <v>5640</v>
      </c>
      <c r="AS34" s="92">
        <v>5640</v>
      </c>
      <c r="AT34" s="92">
        <v>5640</v>
      </c>
      <c r="AU34" s="92">
        <v>5640</v>
      </c>
      <c r="AV34" s="92">
        <v>5640</v>
      </c>
      <c r="AW34" s="92">
        <v>8645</v>
      </c>
      <c r="AX34" s="92">
        <v>8825</v>
      </c>
      <c r="AY34" s="92">
        <v>7995</v>
      </c>
      <c r="AZ34" s="93">
        <v>5540</v>
      </c>
      <c r="BA34" s="93">
        <v>5540</v>
      </c>
      <c r="BB34" s="93">
        <v>5540</v>
      </c>
      <c r="BC34" s="93">
        <v>5540</v>
      </c>
      <c r="BD34" s="93">
        <v>5540</v>
      </c>
      <c r="BE34" s="93">
        <v>5540</v>
      </c>
      <c r="BF34" s="93">
        <v>5540</v>
      </c>
      <c r="BG34" s="93">
        <v>8645</v>
      </c>
      <c r="BH34" s="93">
        <v>8825</v>
      </c>
      <c r="BI34" s="93">
        <v>7995</v>
      </c>
      <c r="BJ34" s="92">
        <v>5690</v>
      </c>
      <c r="BK34" s="92">
        <v>5690</v>
      </c>
      <c r="BL34" s="92">
        <v>5690</v>
      </c>
      <c r="BM34" s="92">
        <v>5690</v>
      </c>
      <c r="BN34" s="92">
        <v>5690</v>
      </c>
      <c r="BO34" s="92">
        <v>5690</v>
      </c>
      <c r="BP34" s="92">
        <v>5690</v>
      </c>
      <c r="BQ34" s="92">
        <v>8645</v>
      </c>
      <c r="BR34" s="92">
        <v>8825</v>
      </c>
      <c r="BS34" s="92">
        <v>7995</v>
      </c>
      <c r="BT34" s="91"/>
      <c r="BU34" s="91"/>
      <c r="BV34" s="91"/>
      <c r="BW34" s="91"/>
      <c r="BX34" s="91"/>
      <c r="BY34" s="91"/>
      <c r="BZ34" s="91"/>
      <c r="CA34" s="91"/>
      <c r="CB34" s="91"/>
      <c r="CC34" s="91"/>
      <c r="CD34" s="90"/>
      <c r="CE34" s="90"/>
      <c r="CF34" s="90"/>
      <c r="CG34" s="90"/>
      <c r="CH34" s="90"/>
      <c r="CI34" s="90"/>
      <c r="CJ34" s="90"/>
      <c r="CK34" s="90"/>
      <c r="CL34" s="90"/>
      <c r="CM34" s="90"/>
      <c r="CN34" s="93"/>
      <c r="CO34" s="93"/>
      <c r="CP34" s="93"/>
      <c r="CQ34" s="93"/>
      <c r="CR34" s="93"/>
      <c r="CS34" s="93"/>
      <c r="CT34" s="93"/>
      <c r="CU34" s="93"/>
      <c r="CV34" s="93"/>
      <c r="CW34" s="93"/>
      <c r="CX34" s="92"/>
      <c r="CY34" s="92"/>
      <c r="CZ34" s="92"/>
      <c r="DA34" s="92"/>
      <c r="DB34" s="92"/>
      <c r="DC34" s="92"/>
      <c r="DD34" s="92"/>
      <c r="DE34" s="92"/>
      <c r="DF34" s="92"/>
      <c r="DG34" s="92"/>
      <c r="DH34" s="93"/>
      <c r="DI34" s="93"/>
      <c r="DJ34" s="93"/>
      <c r="DK34" s="93"/>
      <c r="DL34" s="93"/>
      <c r="DM34" s="93"/>
      <c r="DN34" s="93"/>
      <c r="DO34" s="93"/>
      <c r="DP34" s="93"/>
      <c r="DQ34" s="93"/>
      <c r="DR34" s="97" t="s">
        <v>437</v>
      </c>
    </row>
    <row r="35" spans="1:122">
      <c r="A35" s="38" t="s">
        <v>15</v>
      </c>
      <c r="B35" s="92">
        <f>AVERAGE(B4:B34)</f>
        <v>6540</v>
      </c>
      <c r="C35" s="92">
        <f t="shared" ref="C35:AH35" si="0">AVERAGE(C4:C34)</f>
        <v>6540</v>
      </c>
      <c r="D35" s="92">
        <f t="shared" si="0"/>
        <v>6540</v>
      </c>
      <c r="E35" s="92">
        <f t="shared" si="0"/>
        <v>6540</v>
      </c>
      <c r="F35" s="92">
        <f t="shared" si="0"/>
        <v>6540</v>
      </c>
      <c r="G35" s="92">
        <f t="shared" si="0"/>
        <v>6540</v>
      </c>
      <c r="H35" s="92">
        <f t="shared" si="0"/>
        <v>6540</v>
      </c>
      <c r="I35" s="92">
        <f t="shared" si="0"/>
        <v>8945</v>
      </c>
      <c r="J35" s="92">
        <f t="shared" si="0"/>
        <v>9125</v>
      </c>
      <c r="K35" s="92">
        <f t="shared" si="0"/>
        <v>8300</v>
      </c>
      <c r="L35" s="92">
        <f t="shared" si="0"/>
        <v>6013.33333333333</v>
      </c>
      <c r="M35" s="92">
        <f t="shared" si="0"/>
        <v>6013.33333333333</v>
      </c>
      <c r="N35" s="92">
        <f t="shared" si="0"/>
        <v>6013.33333333333</v>
      </c>
      <c r="O35" s="92">
        <f t="shared" si="0"/>
        <v>6013.33333333333</v>
      </c>
      <c r="P35" s="92">
        <f t="shared" si="0"/>
        <v>6013.33333333333</v>
      </c>
      <c r="Q35" s="92">
        <f t="shared" si="0"/>
        <v>6013.33333333333</v>
      </c>
      <c r="R35" s="92">
        <f t="shared" si="0"/>
        <v>6013.33333333333</v>
      </c>
      <c r="S35" s="92">
        <f t="shared" si="0"/>
        <v>8945</v>
      </c>
      <c r="T35" s="92">
        <f t="shared" si="0"/>
        <v>9125</v>
      </c>
      <c r="U35" s="92">
        <f t="shared" si="0"/>
        <v>8300</v>
      </c>
      <c r="V35" s="92">
        <f t="shared" si="0"/>
        <v>5576.66666666667</v>
      </c>
      <c r="W35" s="92">
        <f t="shared" si="0"/>
        <v>5576.66666666667</v>
      </c>
      <c r="X35" s="92">
        <f t="shared" si="0"/>
        <v>5576.66666666667</v>
      </c>
      <c r="Y35" s="92">
        <f t="shared" si="0"/>
        <v>5576.66666666667</v>
      </c>
      <c r="Z35" s="92">
        <f t="shared" si="0"/>
        <v>5576.66666666667</v>
      </c>
      <c r="AA35" s="92">
        <f t="shared" si="0"/>
        <v>5576.66666666667</v>
      </c>
      <c r="AB35" s="92">
        <f t="shared" si="0"/>
        <v>5576.66666666667</v>
      </c>
      <c r="AC35" s="92">
        <f t="shared" si="0"/>
        <v>8728.33333333333</v>
      </c>
      <c r="AD35" s="92">
        <f t="shared" si="0"/>
        <v>8925</v>
      </c>
      <c r="AE35" s="92">
        <f t="shared" si="0"/>
        <v>8095</v>
      </c>
      <c r="AF35" s="92">
        <f t="shared" si="0"/>
        <v>5550</v>
      </c>
      <c r="AG35" s="92">
        <f t="shared" si="0"/>
        <v>5550</v>
      </c>
      <c r="AH35" s="92">
        <f t="shared" si="0"/>
        <v>5550</v>
      </c>
      <c r="AI35" s="92">
        <f t="shared" ref="AI35:BN35" si="1">AVERAGE(AI4:AI34)</f>
        <v>5550</v>
      </c>
      <c r="AJ35" s="92">
        <f t="shared" si="1"/>
        <v>5550</v>
      </c>
      <c r="AK35" s="92">
        <f t="shared" si="1"/>
        <v>5550</v>
      </c>
      <c r="AL35" s="92">
        <f t="shared" si="1"/>
        <v>5550</v>
      </c>
      <c r="AM35" s="92">
        <f t="shared" si="1"/>
        <v>8645</v>
      </c>
      <c r="AN35" s="92">
        <f t="shared" si="1"/>
        <v>8825</v>
      </c>
      <c r="AO35" s="92">
        <f t="shared" si="1"/>
        <v>7995</v>
      </c>
      <c r="AP35" s="92">
        <f t="shared" si="1"/>
        <v>5580</v>
      </c>
      <c r="AQ35" s="92">
        <f t="shared" si="1"/>
        <v>5580</v>
      </c>
      <c r="AR35" s="92">
        <f t="shared" si="1"/>
        <v>5580</v>
      </c>
      <c r="AS35" s="92">
        <f t="shared" si="1"/>
        <v>5580</v>
      </c>
      <c r="AT35" s="92">
        <f t="shared" si="1"/>
        <v>5580</v>
      </c>
      <c r="AU35" s="92">
        <f t="shared" si="1"/>
        <v>5580</v>
      </c>
      <c r="AV35" s="92">
        <f t="shared" si="1"/>
        <v>5580</v>
      </c>
      <c r="AW35" s="92">
        <f t="shared" si="1"/>
        <v>8645</v>
      </c>
      <c r="AX35" s="92">
        <f t="shared" si="1"/>
        <v>8825</v>
      </c>
      <c r="AY35" s="92">
        <f t="shared" si="1"/>
        <v>7995</v>
      </c>
      <c r="AZ35" s="93">
        <f t="shared" si="1"/>
        <v>5596.66666666667</v>
      </c>
      <c r="BA35" s="93">
        <f t="shared" si="1"/>
        <v>5596.66666666667</v>
      </c>
      <c r="BB35" s="93">
        <f t="shared" si="1"/>
        <v>5596.66666666667</v>
      </c>
      <c r="BC35" s="93">
        <f t="shared" si="1"/>
        <v>5596.66666666667</v>
      </c>
      <c r="BD35" s="93">
        <f t="shared" si="1"/>
        <v>5596.66666666667</v>
      </c>
      <c r="BE35" s="93">
        <f t="shared" si="1"/>
        <v>5596.66666666667</v>
      </c>
      <c r="BF35" s="93">
        <f t="shared" si="1"/>
        <v>5596.66666666667</v>
      </c>
      <c r="BG35" s="93">
        <f t="shared" si="1"/>
        <v>8645</v>
      </c>
      <c r="BH35" s="93">
        <f t="shared" si="1"/>
        <v>8825</v>
      </c>
      <c r="BI35" s="93">
        <f t="shared" si="1"/>
        <v>7995</v>
      </c>
      <c r="BJ35" s="92">
        <f t="shared" si="1"/>
        <v>5650</v>
      </c>
      <c r="BK35" s="92">
        <f t="shared" si="1"/>
        <v>5650</v>
      </c>
      <c r="BL35" s="92">
        <f t="shared" si="1"/>
        <v>5650</v>
      </c>
      <c r="BM35" s="92">
        <f t="shared" si="1"/>
        <v>5650</v>
      </c>
      <c r="BN35" s="92">
        <f t="shared" si="1"/>
        <v>5650</v>
      </c>
      <c r="BO35" s="92">
        <f t="shared" ref="BO35:CT35" si="2">AVERAGE(BO4:BO34)</f>
        <v>5650</v>
      </c>
      <c r="BP35" s="92">
        <f t="shared" si="2"/>
        <v>5650</v>
      </c>
      <c r="BQ35" s="92">
        <f t="shared" si="2"/>
        <v>8645</v>
      </c>
      <c r="BR35" s="92">
        <f t="shared" si="2"/>
        <v>8825</v>
      </c>
      <c r="BS35" s="92">
        <f t="shared" si="2"/>
        <v>7995</v>
      </c>
      <c r="BT35" s="91" t="e">
        <f t="shared" si="2"/>
        <v>#DIV/0!</v>
      </c>
      <c r="BU35" s="91" t="e">
        <f t="shared" si="2"/>
        <v>#DIV/0!</v>
      </c>
      <c r="BV35" s="91" t="e">
        <f t="shared" si="2"/>
        <v>#DIV/0!</v>
      </c>
      <c r="BW35" s="91" t="e">
        <f t="shared" si="2"/>
        <v>#DIV/0!</v>
      </c>
      <c r="BX35" s="91" t="e">
        <f t="shared" si="2"/>
        <v>#DIV/0!</v>
      </c>
      <c r="BY35" s="91" t="e">
        <f t="shared" si="2"/>
        <v>#DIV/0!</v>
      </c>
      <c r="BZ35" s="91" t="e">
        <f t="shared" si="2"/>
        <v>#DIV/0!</v>
      </c>
      <c r="CA35" s="91" t="e">
        <f t="shared" si="2"/>
        <v>#DIV/0!</v>
      </c>
      <c r="CB35" s="91" t="e">
        <f t="shared" si="2"/>
        <v>#DIV/0!</v>
      </c>
      <c r="CC35" s="91" t="e">
        <f t="shared" si="2"/>
        <v>#DIV/0!</v>
      </c>
      <c r="CD35" s="90" t="e">
        <f t="shared" si="2"/>
        <v>#DIV/0!</v>
      </c>
      <c r="CE35" s="90" t="e">
        <f t="shared" si="2"/>
        <v>#DIV/0!</v>
      </c>
      <c r="CF35" s="90" t="e">
        <f t="shared" si="2"/>
        <v>#DIV/0!</v>
      </c>
      <c r="CG35" s="90" t="e">
        <f t="shared" si="2"/>
        <v>#DIV/0!</v>
      </c>
      <c r="CH35" s="90" t="e">
        <f t="shared" si="2"/>
        <v>#DIV/0!</v>
      </c>
      <c r="CI35" s="90" t="e">
        <f t="shared" si="2"/>
        <v>#DIV/0!</v>
      </c>
      <c r="CJ35" s="90" t="e">
        <f t="shared" si="2"/>
        <v>#DIV/0!</v>
      </c>
      <c r="CK35" s="90" t="e">
        <f t="shared" si="2"/>
        <v>#DIV/0!</v>
      </c>
      <c r="CL35" s="90" t="e">
        <f t="shared" si="2"/>
        <v>#DIV/0!</v>
      </c>
      <c r="CM35" s="90" t="e">
        <f t="shared" si="2"/>
        <v>#DIV/0!</v>
      </c>
      <c r="CN35" s="93" t="e">
        <f t="shared" si="2"/>
        <v>#DIV/0!</v>
      </c>
      <c r="CO35" s="93" t="e">
        <f t="shared" si="2"/>
        <v>#DIV/0!</v>
      </c>
      <c r="CP35" s="93" t="e">
        <f t="shared" si="2"/>
        <v>#DIV/0!</v>
      </c>
      <c r="CQ35" s="93" t="e">
        <f t="shared" si="2"/>
        <v>#DIV/0!</v>
      </c>
      <c r="CR35" s="93" t="e">
        <f t="shared" si="2"/>
        <v>#DIV/0!</v>
      </c>
      <c r="CS35" s="93" t="e">
        <f t="shared" si="2"/>
        <v>#DIV/0!</v>
      </c>
      <c r="CT35" s="93" t="e">
        <f t="shared" si="2"/>
        <v>#DIV/0!</v>
      </c>
      <c r="CU35" s="93" t="e">
        <f t="shared" ref="CU35:DQ35" si="3">AVERAGE(CU4:CU34)</f>
        <v>#DIV/0!</v>
      </c>
      <c r="CV35" s="93" t="e">
        <f t="shared" si="3"/>
        <v>#DIV/0!</v>
      </c>
      <c r="CW35" s="93" t="e">
        <f t="shared" si="3"/>
        <v>#DIV/0!</v>
      </c>
      <c r="CX35" s="92" t="e">
        <f t="shared" si="3"/>
        <v>#DIV/0!</v>
      </c>
      <c r="CY35" s="92" t="e">
        <f t="shared" si="3"/>
        <v>#DIV/0!</v>
      </c>
      <c r="CZ35" s="92" t="e">
        <f t="shared" si="3"/>
        <v>#DIV/0!</v>
      </c>
      <c r="DA35" s="92" t="e">
        <f t="shared" si="3"/>
        <v>#DIV/0!</v>
      </c>
      <c r="DB35" s="92" t="e">
        <f t="shared" si="3"/>
        <v>#DIV/0!</v>
      </c>
      <c r="DC35" s="92" t="e">
        <f t="shared" si="3"/>
        <v>#DIV/0!</v>
      </c>
      <c r="DD35" s="92" t="e">
        <f t="shared" si="3"/>
        <v>#DIV/0!</v>
      </c>
      <c r="DE35" s="92" t="e">
        <f t="shared" si="3"/>
        <v>#DIV/0!</v>
      </c>
      <c r="DF35" s="92" t="e">
        <f t="shared" si="3"/>
        <v>#DIV/0!</v>
      </c>
      <c r="DG35" s="92" t="e">
        <f t="shared" si="3"/>
        <v>#DIV/0!</v>
      </c>
      <c r="DH35" s="93" t="e">
        <f t="shared" si="3"/>
        <v>#DIV/0!</v>
      </c>
      <c r="DI35" s="93" t="e">
        <f t="shared" si="3"/>
        <v>#DIV/0!</v>
      </c>
      <c r="DJ35" s="93" t="e">
        <f t="shared" si="3"/>
        <v>#DIV/0!</v>
      </c>
      <c r="DK35" s="93" t="e">
        <f t="shared" si="3"/>
        <v>#DIV/0!</v>
      </c>
      <c r="DL35" s="93" t="e">
        <f t="shared" si="3"/>
        <v>#DIV/0!</v>
      </c>
      <c r="DM35" s="93" t="e">
        <f t="shared" si="3"/>
        <v>#DIV/0!</v>
      </c>
      <c r="DN35" s="93" t="e">
        <f t="shared" si="3"/>
        <v>#DIV/0!</v>
      </c>
      <c r="DO35" s="93" t="e">
        <f t="shared" si="3"/>
        <v>#DIV/0!</v>
      </c>
      <c r="DP35" s="93" t="e">
        <f t="shared" si="3"/>
        <v>#DIV/0!</v>
      </c>
      <c r="DQ35" s="93" t="e">
        <f t="shared" si="3"/>
        <v>#DIV/0!</v>
      </c>
      <c r="DR35" s="97"/>
    </row>
    <row r="36" spans="1:121">
      <c r="A36" s="94"/>
      <c r="B36" s="94"/>
      <c r="C36" s="95"/>
      <c r="D36" s="95"/>
      <c r="E36" s="95"/>
      <c r="F36" s="95"/>
      <c r="G36" s="95"/>
      <c r="H36" s="95"/>
      <c r="I36" s="95"/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5"/>
      <c r="U36" s="95"/>
      <c r="V36" s="95"/>
      <c r="W36" s="95"/>
      <c r="X36" s="95"/>
      <c r="Y36" s="95"/>
      <c r="Z36" s="95"/>
      <c r="AA36" s="95"/>
      <c r="AB36" s="95"/>
      <c r="AC36" s="95"/>
      <c r="AD36" s="95"/>
      <c r="AE36" s="95"/>
      <c r="AF36" s="95"/>
      <c r="AG36" s="95"/>
      <c r="AH36" s="95"/>
      <c r="AI36" s="95"/>
      <c r="AJ36" s="95"/>
      <c r="AK36" s="95"/>
      <c r="AL36" s="95"/>
      <c r="AM36" s="95"/>
      <c r="AN36" s="95"/>
      <c r="AO36" s="95"/>
      <c r="AP36" s="95"/>
      <c r="AQ36" s="95"/>
      <c r="AR36" s="95"/>
      <c r="AS36" s="95"/>
      <c r="AT36" s="95"/>
      <c r="AU36" s="95"/>
      <c r="AV36" s="95"/>
      <c r="AW36" s="95"/>
      <c r="AX36" s="95"/>
      <c r="AY36" s="95"/>
      <c r="AZ36" s="95"/>
      <c r="BA36" s="95"/>
      <c r="BB36" s="95"/>
      <c r="BC36" s="95"/>
      <c r="BD36" s="95"/>
      <c r="BE36" s="95"/>
      <c r="BF36" s="95"/>
      <c r="BG36" s="95"/>
      <c r="BH36" s="95"/>
      <c r="BI36" s="95"/>
      <c r="BJ36" s="95"/>
      <c r="BK36" s="95"/>
      <c r="BL36" s="95"/>
      <c r="BM36" s="95"/>
      <c r="BN36" s="95"/>
      <c r="BO36" s="95"/>
      <c r="BP36" s="95"/>
      <c r="BQ36" s="95"/>
      <c r="BR36" s="95"/>
      <c r="BS36" s="95"/>
      <c r="BT36" s="95"/>
      <c r="BU36" s="95"/>
      <c r="BV36" s="95"/>
      <c r="BW36" s="95"/>
      <c r="BX36" s="95"/>
      <c r="BY36" s="95"/>
      <c r="BZ36" s="95"/>
      <c r="CA36" s="95"/>
      <c r="CB36" s="95"/>
      <c r="CC36" s="95"/>
      <c r="CD36" s="95"/>
      <c r="CE36" s="95"/>
      <c r="CF36" s="95"/>
      <c r="CG36" s="95"/>
      <c r="CH36" s="95"/>
      <c r="CI36" s="95"/>
      <c r="CJ36" s="95"/>
      <c r="CK36" s="95"/>
      <c r="CL36" s="95"/>
      <c r="CM36" s="95"/>
      <c r="CN36" s="95"/>
      <c r="CO36" s="95"/>
      <c r="CP36" s="95"/>
      <c r="CQ36" s="95"/>
      <c r="CR36" s="95"/>
      <c r="CS36" s="95"/>
      <c r="CT36" s="95"/>
      <c r="CU36" s="95"/>
      <c r="CV36" s="95"/>
      <c r="CW36" s="95"/>
      <c r="CX36" s="95"/>
      <c r="CY36" s="95"/>
      <c r="CZ36" s="95"/>
      <c r="DA36" s="95"/>
      <c r="DB36" s="95"/>
      <c r="DC36" s="95"/>
      <c r="DD36" s="95"/>
      <c r="DE36" s="95"/>
      <c r="DF36" s="95"/>
      <c r="DG36" s="95"/>
      <c r="DH36" s="95"/>
      <c r="DI36" s="95"/>
      <c r="DJ36" s="95"/>
      <c r="DK36" s="95"/>
      <c r="DL36" s="95"/>
      <c r="DM36" s="95"/>
      <c r="DN36" s="95"/>
      <c r="DO36" s="95"/>
      <c r="DP36" s="95"/>
      <c r="DQ36" s="95"/>
    </row>
  </sheetData>
  <mergeCells count="15">
    <mergeCell ref="B1:K1"/>
    <mergeCell ref="B2:K2"/>
    <mergeCell ref="L2:U2"/>
    <mergeCell ref="V2:AE2"/>
    <mergeCell ref="AF2:AO2"/>
    <mergeCell ref="AP2:AY2"/>
    <mergeCell ref="AZ2:BI2"/>
    <mergeCell ref="BJ2:BS2"/>
    <mergeCell ref="BT2:CC2"/>
    <mergeCell ref="CD2:CM2"/>
    <mergeCell ref="CN2:CW2"/>
    <mergeCell ref="CX2:DG2"/>
    <mergeCell ref="DH2:DQ2"/>
    <mergeCell ref="A36:B36"/>
    <mergeCell ref="A2:A3"/>
  </mergeCells>
  <hyperlinks>
    <hyperlink ref="CD1" r:id="rId48" display="https://www.zhaogang.com/"/>
  </hyperlinks>
  <pageMargins left="0.699305555555556" right="0.699305555555556" top="0.75" bottom="0.75" header="0.3" footer="0.3"/>
  <pageSetup paperSize="9" orientation="portrait" horizontalDpi="300" verticalDpi="300"/>
  <headerFooter/>
  <drawing r:id="rId1"/>
  <legacyDrawing r:id="rId2"/>
  <controls>
    <mc:AlternateContent xmlns:mc="http://schemas.openxmlformats.org/markup-compatibility/2006">
      <mc:Choice Requires="x14">
        <control shapeId="26625" r:id="rId3">
          <controlPr defaultSize="0">
            <anchor moveWithCells="1">
              <from>
                <xdr:col>81</xdr:col>
                <xdr:colOff>0</xdr:colOff>
                <xdr:row>36</xdr:row>
                <xdr:rowOff>0</xdr:rowOff>
              </from>
              <to>
                <xdr:col>81</xdr:col>
                <xdr:colOff>516255</xdr:colOff>
                <xdr:row>37</xdr:row>
                <xdr:rowOff>76200</xdr:rowOff>
              </to>
            </anchor>
          </controlPr>
        </control>
      </mc:Choice>
      <mc:Fallback>
        <control shapeId="26625" r:id="rId3"/>
      </mc:Fallback>
    </mc:AlternateContent>
    <mc:AlternateContent xmlns:mc="http://schemas.openxmlformats.org/markup-compatibility/2006">
      <mc:Choice Requires="x14">
        <control shapeId="26626" r:id="rId4">
          <controlPr defaultSize="0">
            <anchor moveWithCells="1">
              <from>
                <xdr:col>81</xdr:col>
                <xdr:colOff>0</xdr:colOff>
                <xdr:row>36</xdr:row>
                <xdr:rowOff>0</xdr:rowOff>
              </from>
              <to>
                <xdr:col>81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26" r:id="rId4"/>
      </mc:Fallback>
    </mc:AlternateContent>
    <mc:AlternateContent xmlns:mc="http://schemas.openxmlformats.org/markup-compatibility/2006">
      <mc:Choice Requires="x14">
        <control shapeId="26627" r:id="rId5">
          <controlPr defaultSize="0">
            <anchor moveWithCells="1">
              <from>
                <xdr:col>81</xdr:col>
                <xdr:colOff>0</xdr:colOff>
                <xdr:row>36</xdr:row>
                <xdr:rowOff>0</xdr:rowOff>
              </from>
              <to>
                <xdr:col>81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27" r:id="rId5"/>
      </mc:Fallback>
    </mc:AlternateContent>
    <mc:AlternateContent xmlns:mc="http://schemas.openxmlformats.org/markup-compatibility/2006">
      <mc:Choice Requires="x14">
        <control shapeId="26628" r:id="rId6">
          <controlPr defaultSize="0">
            <anchor moveWithCells="1">
              <from>
                <xdr:col>82</xdr:col>
                <xdr:colOff>0</xdr:colOff>
                <xdr:row>36</xdr:row>
                <xdr:rowOff>0</xdr:rowOff>
              </from>
              <to>
                <xdr:col>82</xdr:col>
                <xdr:colOff>516255</xdr:colOff>
                <xdr:row>37</xdr:row>
                <xdr:rowOff>76200</xdr:rowOff>
              </to>
            </anchor>
          </controlPr>
        </control>
      </mc:Choice>
      <mc:Fallback>
        <control shapeId="26628" r:id="rId6"/>
      </mc:Fallback>
    </mc:AlternateContent>
    <mc:AlternateContent xmlns:mc="http://schemas.openxmlformats.org/markup-compatibility/2006">
      <mc:Choice Requires="x14">
        <control shapeId="26629" r:id="rId7">
          <controlPr defaultSize="0">
            <anchor moveWithCells="1">
              <from>
                <xdr:col>82</xdr:col>
                <xdr:colOff>0</xdr:colOff>
                <xdr:row>36</xdr:row>
                <xdr:rowOff>0</xdr:rowOff>
              </from>
              <to>
                <xdr:col>82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29" r:id="rId7"/>
      </mc:Fallback>
    </mc:AlternateContent>
    <mc:AlternateContent xmlns:mc="http://schemas.openxmlformats.org/markup-compatibility/2006">
      <mc:Choice Requires="x14">
        <control shapeId="26630" r:id="rId8">
          <controlPr defaultSize="0">
            <anchor moveWithCells="1">
              <from>
                <xdr:col>82</xdr:col>
                <xdr:colOff>0</xdr:colOff>
                <xdr:row>36</xdr:row>
                <xdr:rowOff>0</xdr:rowOff>
              </from>
              <to>
                <xdr:col>82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30" r:id="rId8"/>
      </mc:Fallback>
    </mc:AlternateContent>
    <mc:AlternateContent xmlns:mc="http://schemas.openxmlformats.org/markup-compatibility/2006">
      <mc:Choice Requires="x14">
        <control shapeId="26631" r:id="rId9">
          <controlPr defaultSize="0">
            <anchor moveWithCells="1">
              <from>
                <xdr:col>82</xdr:col>
                <xdr:colOff>0</xdr:colOff>
                <xdr:row>36</xdr:row>
                <xdr:rowOff>0</xdr:rowOff>
              </from>
              <to>
                <xdr:col>82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31" r:id="rId9"/>
      </mc:Fallback>
    </mc:AlternateContent>
    <mc:AlternateContent xmlns:mc="http://schemas.openxmlformats.org/markup-compatibility/2006">
      <mc:Choice Requires="x14">
        <control shapeId="26632" r:id="rId10">
          <controlPr defaultSize="0">
            <anchor moveWithCells="1">
              <from>
                <xdr:col>82</xdr:col>
                <xdr:colOff>0</xdr:colOff>
                <xdr:row>36</xdr:row>
                <xdr:rowOff>0</xdr:rowOff>
              </from>
              <to>
                <xdr:col>82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32" r:id="rId10"/>
      </mc:Fallback>
    </mc:AlternateContent>
    <mc:AlternateContent xmlns:mc="http://schemas.openxmlformats.org/markup-compatibility/2006">
      <mc:Choice Requires="x14">
        <control shapeId="26633" r:id="rId11">
          <controlPr defaultSize="0">
            <anchor moveWithCells="1">
              <from>
                <xdr:col>82</xdr:col>
                <xdr:colOff>0</xdr:colOff>
                <xdr:row>36</xdr:row>
                <xdr:rowOff>0</xdr:rowOff>
              </from>
              <to>
                <xdr:col>82</xdr:col>
                <xdr:colOff>516255</xdr:colOff>
                <xdr:row>39</xdr:row>
                <xdr:rowOff>0</xdr:rowOff>
              </to>
            </anchor>
          </controlPr>
        </control>
      </mc:Choice>
      <mc:Fallback>
        <control shapeId="26633" r:id="rId11"/>
      </mc:Fallback>
    </mc:AlternateContent>
    <mc:AlternateContent xmlns:mc="http://schemas.openxmlformats.org/markup-compatibility/2006">
      <mc:Choice Requires="x14">
        <control shapeId="26634" r:id="rId12">
          <controlPr defaultSize="0">
            <anchor moveWithCells="1">
              <from>
                <xdr:col>82</xdr:col>
                <xdr:colOff>0</xdr:colOff>
                <xdr:row>36</xdr:row>
                <xdr:rowOff>0</xdr:rowOff>
              </from>
              <to>
                <xdr:col>82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34" r:id="rId12"/>
      </mc:Fallback>
    </mc:AlternateContent>
    <mc:AlternateContent xmlns:mc="http://schemas.openxmlformats.org/markup-compatibility/2006">
      <mc:Choice Requires="x14">
        <control shapeId="26635" r:id="rId13">
          <controlPr defaultSize="0">
            <anchor moveWithCells="1">
              <from>
                <xdr:col>82</xdr:col>
                <xdr:colOff>0</xdr:colOff>
                <xdr:row>36</xdr:row>
                <xdr:rowOff>0</xdr:rowOff>
              </from>
              <to>
                <xdr:col>82</xdr:col>
                <xdr:colOff>516255</xdr:colOff>
                <xdr:row>39</xdr:row>
                <xdr:rowOff>0</xdr:rowOff>
              </to>
            </anchor>
          </controlPr>
        </control>
      </mc:Choice>
      <mc:Fallback>
        <control shapeId="26635" r:id="rId13"/>
      </mc:Fallback>
    </mc:AlternateContent>
    <mc:AlternateContent xmlns:mc="http://schemas.openxmlformats.org/markup-compatibility/2006">
      <mc:Choice Requires="x14">
        <control shapeId="26636" r:id="rId14">
          <controlPr defaultSize="0">
            <anchor moveWithCells="1">
              <from>
                <xdr:col>82</xdr:col>
                <xdr:colOff>0</xdr:colOff>
                <xdr:row>36</xdr:row>
                <xdr:rowOff>0</xdr:rowOff>
              </from>
              <to>
                <xdr:col>82</xdr:col>
                <xdr:colOff>516255</xdr:colOff>
                <xdr:row>39</xdr:row>
                <xdr:rowOff>0</xdr:rowOff>
              </to>
            </anchor>
          </controlPr>
        </control>
      </mc:Choice>
      <mc:Fallback>
        <control shapeId="26636" r:id="rId14"/>
      </mc:Fallback>
    </mc:AlternateContent>
    <mc:AlternateContent xmlns:mc="http://schemas.openxmlformats.org/markup-compatibility/2006">
      <mc:Choice Requires="x14">
        <control shapeId="26637" r:id="rId15">
          <controlPr defaultSize="0">
            <anchor moveWithCells="1">
              <from>
                <xdr:col>82</xdr:col>
                <xdr:colOff>0</xdr:colOff>
                <xdr:row>36</xdr:row>
                <xdr:rowOff>0</xdr:rowOff>
              </from>
              <to>
                <xdr:col>82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37" r:id="rId15"/>
      </mc:Fallback>
    </mc:AlternateContent>
    <mc:AlternateContent xmlns:mc="http://schemas.openxmlformats.org/markup-compatibility/2006">
      <mc:Choice Requires="x14">
        <control shapeId="26638" r:id="rId16">
          <controlPr defaultSize="0">
            <anchor moveWithCells="1">
              <from>
                <xdr:col>82</xdr:col>
                <xdr:colOff>0</xdr:colOff>
                <xdr:row>36</xdr:row>
                <xdr:rowOff>0</xdr:rowOff>
              </from>
              <to>
                <xdr:col>82</xdr:col>
                <xdr:colOff>516255</xdr:colOff>
                <xdr:row>39</xdr:row>
                <xdr:rowOff>0</xdr:rowOff>
              </to>
            </anchor>
          </controlPr>
        </control>
      </mc:Choice>
      <mc:Fallback>
        <control shapeId="26638" r:id="rId16"/>
      </mc:Fallback>
    </mc:AlternateContent>
    <mc:AlternateContent xmlns:mc="http://schemas.openxmlformats.org/markup-compatibility/2006">
      <mc:Choice Requires="x14">
        <control shapeId="26639" r:id="rId17">
          <controlPr defaultSize="0">
            <anchor moveWithCells="1">
              <from>
                <xdr:col>82</xdr:col>
                <xdr:colOff>0</xdr:colOff>
                <xdr:row>36</xdr:row>
                <xdr:rowOff>0</xdr:rowOff>
              </from>
              <to>
                <xdr:col>82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39" r:id="rId17"/>
      </mc:Fallback>
    </mc:AlternateContent>
    <mc:AlternateContent xmlns:mc="http://schemas.openxmlformats.org/markup-compatibility/2006">
      <mc:Choice Requires="x14">
        <control shapeId="26640" r:id="rId18">
          <controlPr defaultSize="0">
            <anchor moveWithCells="1">
              <from>
                <xdr:col>82</xdr:col>
                <xdr:colOff>0</xdr:colOff>
                <xdr:row>36</xdr:row>
                <xdr:rowOff>0</xdr:rowOff>
              </from>
              <to>
                <xdr:col>82</xdr:col>
                <xdr:colOff>516255</xdr:colOff>
                <xdr:row>39</xdr:row>
                <xdr:rowOff>0</xdr:rowOff>
              </to>
            </anchor>
          </controlPr>
        </control>
      </mc:Choice>
      <mc:Fallback>
        <control shapeId="26640" r:id="rId18"/>
      </mc:Fallback>
    </mc:AlternateContent>
    <mc:AlternateContent xmlns:mc="http://schemas.openxmlformats.org/markup-compatibility/2006">
      <mc:Choice Requires="x14">
        <control shapeId="26641" r:id="rId19">
          <controlPr defaultSize="0">
            <anchor moveWithCells="1">
              <from>
                <xdr:col>82</xdr:col>
                <xdr:colOff>0</xdr:colOff>
                <xdr:row>36</xdr:row>
                <xdr:rowOff>0</xdr:rowOff>
              </from>
              <to>
                <xdr:col>82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41" r:id="rId19"/>
      </mc:Fallback>
    </mc:AlternateContent>
    <mc:AlternateContent xmlns:mc="http://schemas.openxmlformats.org/markup-compatibility/2006">
      <mc:Choice Requires="x14">
        <control shapeId="26642" r:id="rId20">
          <controlPr defaultSize="0">
            <anchor moveWithCells="1">
              <from>
                <xdr:col>82</xdr:col>
                <xdr:colOff>0</xdr:colOff>
                <xdr:row>36</xdr:row>
                <xdr:rowOff>0</xdr:rowOff>
              </from>
              <to>
                <xdr:col>82</xdr:col>
                <xdr:colOff>516255</xdr:colOff>
                <xdr:row>39</xdr:row>
                <xdr:rowOff>0</xdr:rowOff>
              </to>
            </anchor>
          </controlPr>
        </control>
      </mc:Choice>
      <mc:Fallback>
        <control shapeId="26642" r:id="rId20"/>
      </mc:Fallback>
    </mc:AlternateContent>
    <mc:AlternateContent xmlns:mc="http://schemas.openxmlformats.org/markup-compatibility/2006">
      <mc:Choice Requires="x14">
        <control shapeId="26643" r:id="rId21">
          <controlPr defaultSize="0">
            <anchor moveWithCells="1">
              <from>
                <xdr:col>82</xdr:col>
                <xdr:colOff>0</xdr:colOff>
                <xdr:row>36</xdr:row>
                <xdr:rowOff>0</xdr:rowOff>
              </from>
              <to>
                <xdr:col>82</xdr:col>
                <xdr:colOff>516255</xdr:colOff>
                <xdr:row>39</xdr:row>
                <xdr:rowOff>0</xdr:rowOff>
              </to>
            </anchor>
          </controlPr>
        </control>
      </mc:Choice>
      <mc:Fallback>
        <control shapeId="26643" r:id="rId21"/>
      </mc:Fallback>
    </mc:AlternateContent>
    <mc:AlternateContent xmlns:mc="http://schemas.openxmlformats.org/markup-compatibility/2006">
      <mc:Choice Requires="x14">
        <control shapeId="26644" r:id="rId22">
          <controlPr defaultSize="0">
            <anchor moveWithCells="1">
              <from>
                <xdr:col>82</xdr:col>
                <xdr:colOff>0</xdr:colOff>
                <xdr:row>36</xdr:row>
                <xdr:rowOff>0</xdr:rowOff>
              </from>
              <to>
                <xdr:col>82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44" r:id="rId22"/>
      </mc:Fallback>
    </mc:AlternateContent>
    <mc:AlternateContent xmlns:mc="http://schemas.openxmlformats.org/markup-compatibility/2006">
      <mc:Choice Requires="x14">
        <control shapeId="26645" r:id="rId23">
          <controlPr defaultSize="0">
            <anchor moveWithCells="1">
              <from>
                <xdr:col>82</xdr:col>
                <xdr:colOff>0</xdr:colOff>
                <xdr:row>36</xdr:row>
                <xdr:rowOff>0</xdr:rowOff>
              </from>
              <to>
                <xdr:col>82</xdr:col>
                <xdr:colOff>516255</xdr:colOff>
                <xdr:row>39</xdr:row>
                <xdr:rowOff>0</xdr:rowOff>
              </to>
            </anchor>
          </controlPr>
        </control>
      </mc:Choice>
      <mc:Fallback>
        <control shapeId="26645" r:id="rId23"/>
      </mc:Fallback>
    </mc:AlternateContent>
    <mc:AlternateContent xmlns:mc="http://schemas.openxmlformats.org/markup-compatibility/2006">
      <mc:Choice Requires="x14">
        <control shapeId="26646" r:id="rId24">
          <controlPr defaultSize="0">
            <anchor moveWithCells="1">
              <from>
                <xdr:col>82</xdr:col>
                <xdr:colOff>0</xdr:colOff>
                <xdr:row>36</xdr:row>
                <xdr:rowOff>0</xdr:rowOff>
              </from>
              <to>
                <xdr:col>82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46" r:id="rId24"/>
      </mc:Fallback>
    </mc:AlternateContent>
    <mc:AlternateContent xmlns:mc="http://schemas.openxmlformats.org/markup-compatibility/2006">
      <mc:Choice Requires="x14">
        <control shapeId="26647" r:id="rId25">
          <controlPr defaultSize="0">
            <anchor moveWithCells="1">
              <from>
                <xdr:col>83</xdr:col>
                <xdr:colOff>0</xdr:colOff>
                <xdr:row>36</xdr:row>
                <xdr:rowOff>0</xdr:rowOff>
              </from>
              <to>
                <xdr:col>83</xdr:col>
                <xdr:colOff>516255</xdr:colOff>
                <xdr:row>37</xdr:row>
                <xdr:rowOff>76200</xdr:rowOff>
              </to>
            </anchor>
          </controlPr>
        </control>
      </mc:Choice>
      <mc:Fallback>
        <control shapeId="26647" r:id="rId25"/>
      </mc:Fallback>
    </mc:AlternateContent>
    <mc:AlternateContent xmlns:mc="http://schemas.openxmlformats.org/markup-compatibility/2006">
      <mc:Choice Requires="x14">
        <control shapeId="26648" r:id="rId26">
          <controlPr defaultSize="0">
            <anchor moveWithCells="1">
              <from>
                <xdr:col>83</xdr:col>
                <xdr:colOff>0</xdr:colOff>
                <xdr:row>36</xdr:row>
                <xdr:rowOff>0</xdr:rowOff>
              </from>
              <to>
                <xdr:col>83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48" r:id="rId26"/>
      </mc:Fallback>
    </mc:AlternateContent>
    <mc:AlternateContent xmlns:mc="http://schemas.openxmlformats.org/markup-compatibility/2006">
      <mc:Choice Requires="x14">
        <control shapeId="26649" r:id="rId27">
          <controlPr defaultSize="0">
            <anchor moveWithCells="1">
              <from>
                <xdr:col>83</xdr:col>
                <xdr:colOff>0</xdr:colOff>
                <xdr:row>36</xdr:row>
                <xdr:rowOff>0</xdr:rowOff>
              </from>
              <to>
                <xdr:col>83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49" r:id="rId27"/>
      </mc:Fallback>
    </mc:AlternateContent>
    <mc:AlternateContent xmlns:mc="http://schemas.openxmlformats.org/markup-compatibility/2006">
      <mc:Choice Requires="x14">
        <control shapeId="26650" r:id="rId28">
          <controlPr defaultSize="0">
            <anchor moveWithCells="1">
              <from>
                <xdr:col>83</xdr:col>
                <xdr:colOff>0</xdr:colOff>
                <xdr:row>36</xdr:row>
                <xdr:rowOff>0</xdr:rowOff>
              </from>
              <to>
                <xdr:col>83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50" r:id="rId28"/>
      </mc:Fallback>
    </mc:AlternateContent>
    <mc:AlternateContent xmlns:mc="http://schemas.openxmlformats.org/markup-compatibility/2006">
      <mc:Choice Requires="x14">
        <control shapeId="26651" r:id="rId29">
          <controlPr defaultSize="0">
            <anchor moveWithCells="1">
              <from>
                <xdr:col>83</xdr:col>
                <xdr:colOff>0</xdr:colOff>
                <xdr:row>36</xdr:row>
                <xdr:rowOff>0</xdr:rowOff>
              </from>
              <to>
                <xdr:col>83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51" r:id="rId29"/>
      </mc:Fallback>
    </mc:AlternateContent>
    <mc:AlternateContent xmlns:mc="http://schemas.openxmlformats.org/markup-compatibility/2006">
      <mc:Choice Requires="x14">
        <control shapeId="26652" r:id="rId30">
          <controlPr defaultSize="0">
            <anchor moveWithCells="1">
              <from>
                <xdr:col>83</xdr:col>
                <xdr:colOff>0</xdr:colOff>
                <xdr:row>36</xdr:row>
                <xdr:rowOff>0</xdr:rowOff>
              </from>
              <to>
                <xdr:col>83</xdr:col>
                <xdr:colOff>516255</xdr:colOff>
                <xdr:row>39</xdr:row>
                <xdr:rowOff>0</xdr:rowOff>
              </to>
            </anchor>
          </controlPr>
        </control>
      </mc:Choice>
      <mc:Fallback>
        <control shapeId="26652" r:id="rId30"/>
      </mc:Fallback>
    </mc:AlternateContent>
    <mc:AlternateContent xmlns:mc="http://schemas.openxmlformats.org/markup-compatibility/2006">
      <mc:Choice Requires="x14">
        <control shapeId="26653" r:id="rId31">
          <controlPr defaultSize="0">
            <anchor moveWithCells="1">
              <from>
                <xdr:col>83</xdr:col>
                <xdr:colOff>0</xdr:colOff>
                <xdr:row>36</xdr:row>
                <xdr:rowOff>0</xdr:rowOff>
              </from>
              <to>
                <xdr:col>83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53" r:id="rId31"/>
      </mc:Fallback>
    </mc:AlternateContent>
    <mc:AlternateContent xmlns:mc="http://schemas.openxmlformats.org/markup-compatibility/2006">
      <mc:Choice Requires="x14">
        <control shapeId="26654" r:id="rId32">
          <controlPr defaultSize="0">
            <anchor moveWithCells="1">
              <from>
                <xdr:col>84</xdr:col>
                <xdr:colOff>0</xdr:colOff>
                <xdr:row>36</xdr:row>
                <xdr:rowOff>0</xdr:rowOff>
              </from>
              <to>
                <xdr:col>84</xdr:col>
                <xdr:colOff>516255</xdr:colOff>
                <xdr:row>37</xdr:row>
                <xdr:rowOff>76200</xdr:rowOff>
              </to>
            </anchor>
          </controlPr>
        </control>
      </mc:Choice>
      <mc:Fallback>
        <control shapeId="26654" r:id="rId32"/>
      </mc:Fallback>
    </mc:AlternateContent>
    <mc:AlternateContent xmlns:mc="http://schemas.openxmlformats.org/markup-compatibility/2006">
      <mc:Choice Requires="x14">
        <control shapeId="26655" r:id="rId33">
          <controlPr defaultSize="0">
            <anchor moveWithCells="1">
              <from>
                <xdr:col>84</xdr:col>
                <xdr:colOff>0</xdr:colOff>
                <xdr:row>36</xdr:row>
                <xdr:rowOff>0</xdr:rowOff>
              </from>
              <to>
                <xdr:col>84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55" r:id="rId33"/>
      </mc:Fallback>
    </mc:AlternateContent>
    <mc:AlternateContent xmlns:mc="http://schemas.openxmlformats.org/markup-compatibility/2006">
      <mc:Choice Requires="x14">
        <control shapeId="26656" r:id="rId34">
          <controlPr defaultSize="0">
            <anchor moveWithCells="1">
              <from>
                <xdr:col>84</xdr:col>
                <xdr:colOff>0</xdr:colOff>
                <xdr:row>36</xdr:row>
                <xdr:rowOff>0</xdr:rowOff>
              </from>
              <to>
                <xdr:col>84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56" r:id="rId34"/>
      </mc:Fallback>
    </mc:AlternateContent>
    <mc:AlternateContent xmlns:mc="http://schemas.openxmlformats.org/markup-compatibility/2006">
      <mc:Choice Requires="x14">
        <control shapeId="26657" r:id="rId35">
          <controlPr defaultSize="0">
            <anchor moveWithCells="1">
              <from>
                <xdr:col>84</xdr:col>
                <xdr:colOff>0</xdr:colOff>
                <xdr:row>36</xdr:row>
                <xdr:rowOff>0</xdr:rowOff>
              </from>
              <to>
                <xdr:col>84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57" r:id="rId35"/>
      </mc:Fallback>
    </mc:AlternateContent>
    <mc:AlternateContent xmlns:mc="http://schemas.openxmlformats.org/markup-compatibility/2006">
      <mc:Choice Requires="x14">
        <control shapeId="26658" r:id="rId36">
          <controlPr defaultSize="0">
            <anchor moveWithCells="1">
              <from>
                <xdr:col>84</xdr:col>
                <xdr:colOff>0</xdr:colOff>
                <xdr:row>36</xdr:row>
                <xdr:rowOff>0</xdr:rowOff>
              </from>
              <to>
                <xdr:col>84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58" r:id="rId36"/>
      </mc:Fallback>
    </mc:AlternateContent>
    <mc:AlternateContent xmlns:mc="http://schemas.openxmlformats.org/markup-compatibility/2006">
      <mc:Choice Requires="x14">
        <control shapeId="26659" r:id="rId37">
          <controlPr defaultSize="0">
            <anchor moveWithCells="1">
              <from>
                <xdr:col>84</xdr:col>
                <xdr:colOff>0</xdr:colOff>
                <xdr:row>36</xdr:row>
                <xdr:rowOff>0</xdr:rowOff>
              </from>
              <to>
                <xdr:col>84</xdr:col>
                <xdr:colOff>516255</xdr:colOff>
                <xdr:row>39</xdr:row>
                <xdr:rowOff>0</xdr:rowOff>
              </to>
            </anchor>
          </controlPr>
        </control>
      </mc:Choice>
      <mc:Fallback>
        <control shapeId="26659" r:id="rId37"/>
      </mc:Fallback>
    </mc:AlternateContent>
    <mc:AlternateContent xmlns:mc="http://schemas.openxmlformats.org/markup-compatibility/2006">
      <mc:Choice Requires="x14">
        <control shapeId="26660" r:id="rId38">
          <controlPr defaultSize="0">
            <anchor moveWithCells="1">
              <from>
                <xdr:col>84</xdr:col>
                <xdr:colOff>0</xdr:colOff>
                <xdr:row>36</xdr:row>
                <xdr:rowOff>0</xdr:rowOff>
              </from>
              <to>
                <xdr:col>84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60" r:id="rId38"/>
      </mc:Fallback>
    </mc:AlternateContent>
    <mc:AlternateContent xmlns:mc="http://schemas.openxmlformats.org/markup-compatibility/2006">
      <mc:Choice Requires="x14">
        <control shapeId="26661" r:id="rId39">
          <controlPr defaultSize="0">
            <anchor moveWithCells="1">
              <from>
                <xdr:col>84</xdr:col>
                <xdr:colOff>0</xdr:colOff>
                <xdr:row>36</xdr:row>
                <xdr:rowOff>0</xdr:rowOff>
              </from>
              <to>
                <xdr:col>84</xdr:col>
                <xdr:colOff>516255</xdr:colOff>
                <xdr:row>39</xdr:row>
                <xdr:rowOff>0</xdr:rowOff>
              </to>
            </anchor>
          </controlPr>
        </control>
      </mc:Choice>
      <mc:Fallback>
        <control shapeId="26661" r:id="rId39"/>
      </mc:Fallback>
    </mc:AlternateContent>
    <mc:AlternateContent xmlns:mc="http://schemas.openxmlformats.org/markup-compatibility/2006">
      <mc:Choice Requires="x14">
        <control shapeId="26662" r:id="rId40">
          <controlPr defaultSize="0">
            <anchor moveWithCells="1">
              <from>
                <xdr:col>84</xdr:col>
                <xdr:colOff>0</xdr:colOff>
                <xdr:row>36</xdr:row>
                <xdr:rowOff>0</xdr:rowOff>
              </from>
              <to>
                <xdr:col>84</xdr:col>
                <xdr:colOff>516255</xdr:colOff>
                <xdr:row>39</xdr:row>
                <xdr:rowOff>0</xdr:rowOff>
              </to>
            </anchor>
          </controlPr>
        </control>
      </mc:Choice>
      <mc:Fallback>
        <control shapeId="26662" r:id="rId40"/>
      </mc:Fallback>
    </mc:AlternateContent>
    <mc:AlternateContent xmlns:mc="http://schemas.openxmlformats.org/markup-compatibility/2006">
      <mc:Choice Requires="x14">
        <control shapeId="26663" r:id="rId41">
          <controlPr defaultSize="0">
            <anchor moveWithCells="1">
              <from>
                <xdr:col>84</xdr:col>
                <xdr:colOff>0</xdr:colOff>
                <xdr:row>36</xdr:row>
                <xdr:rowOff>0</xdr:rowOff>
              </from>
              <to>
                <xdr:col>84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63" r:id="rId41"/>
      </mc:Fallback>
    </mc:AlternateContent>
    <mc:AlternateContent xmlns:mc="http://schemas.openxmlformats.org/markup-compatibility/2006">
      <mc:Choice Requires="x14">
        <control shapeId="26664" r:id="rId42">
          <controlPr defaultSize="0">
            <anchor moveWithCells="1">
              <from>
                <xdr:col>84</xdr:col>
                <xdr:colOff>0</xdr:colOff>
                <xdr:row>36</xdr:row>
                <xdr:rowOff>0</xdr:rowOff>
              </from>
              <to>
                <xdr:col>84</xdr:col>
                <xdr:colOff>516255</xdr:colOff>
                <xdr:row>39</xdr:row>
                <xdr:rowOff>0</xdr:rowOff>
              </to>
            </anchor>
          </controlPr>
        </control>
      </mc:Choice>
      <mc:Fallback>
        <control shapeId="26664" r:id="rId42"/>
      </mc:Fallback>
    </mc:AlternateContent>
    <mc:AlternateContent xmlns:mc="http://schemas.openxmlformats.org/markup-compatibility/2006">
      <mc:Choice Requires="x14">
        <control shapeId="26665" r:id="rId43">
          <controlPr defaultSize="0">
            <anchor moveWithCells="1">
              <from>
                <xdr:col>84</xdr:col>
                <xdr:colOff>0</xdr:colOff>
                <xdr:row>36</xdr:row>
                <xdr:rowOff>0</xdr:rowOff>
              </from>
              <to>
                <xdr:col>84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65" r:id="rId43"/>
      </mc:Fallback>
    </mc:AlternateContent>
    <mc:AlternateContent xmlns:mc="http://schemas.openxmlformats.org/markup-compatibility/2006">
      <mc:Choice Requires="x14">
        <control shapeId="26666" r:id="rId44">
          <controlPr defaultSize="0">
            <anchor moveWithCells="1">
              <from>
                <xdr:col>84</xdr:col>
                <xdr:colOff>0</xdr:colOff>
                <xdr:row>36</xdr:row>
                <xdr:rowOff>0</xdr:rowOff>
              </from>
              <to>
                <xdr:col>84</xdr:col>
                <xdr:colOff>516255</xdr:colOff>
                <xdr:row>39</xdr:row>
                <xdr:rowOff>0</xdr:rowOff>
              </to>
            </anchor>
          </controlPr>
        </control>
      </mc:Choice>
      <mc:Fallback>
        <control shapeId="26666" r:id="rId44"/>
      </mc:Fallback>
    </mc:AlternateContent>
    <mc:AlternateContent xmlns:mc="http://schemas.openxmlformats.org/markup-compatibility/2006">
      <mc:Choice Requires="x14">
        <control shapeId="26667" r:id="rId45">
          <controlPr defaultSize="0">
            <anchor moveWithCells="1">
              <from>
                <xdr:col>84</xdr:col>
                <xdr:colOff>0</xdr:colOff>
                <xdr:row>36</xdr:row>
                <xdr:rowOff>0</xdr:rowOff>
              </from>
              <to>
                <xdr:col>84</xdr:col>
                <xdr:colOff>516255</xdr:colOff>
                <xdr:row>38</xdr:row>
                <xdr:rowOff>0</xdr:rowOff>
              </to>
            </anchor>
          </controlPr>
        </control>
      </mc:Choice>
      <mc:Fallback>
        <control shapeId="26667" r:id="rId45"/>
      </mc:Fallback>
    </mc:AlternateContent>
    <mc:AlternateContent xmlns:mc="http://schemas.openxmlformats.org/markup-compatibility/2006">
      <mc:Choice Requires="x14">
        <control shapeId="26668" r:id="rId46">
          <controlPr defaultSize="0">
            <anchor moveWithCells="1">
              <from>
                <xdr:col>84</xdr:col>
                <xdr:colOff>0</xdr:colOff>
                <xdr:row>36</xdr:row>
                <xdr:rowOff>0</xdr:rowOff>
              </from>
              <to>
                <xdr:col>84</xdr:col>
                <xdr:colOff>516255</xdr:colOff>
                <xdr:row>39</xdr:row>
                <xdr:rowOff>0</xdr:rowOff>
              </to>
            </anchor>
          </controlPr>
        </control>
      </mc:Choice>
      <mc:Fallback>
        <control shapeId="26668" r:id="rId46"/>
      </mc:Fallback>
    </mc:AlternateContent>
    <mc:AlternateContent xmlns:mc="http://schemas.openxmlformats.org/markup-compatibility/2006">
      <mc:Choice Requires="x14">
        <control shapeId="26669" r:id="rId47">
          <controlPr defaultSize="0">
            <anchor moveWithCells="1">
              <from>
                <xdr:col>84</xdr:col>
                <xdr:colOff>0</xdr:colOff>
                <xdr:row>36</xdr:row>
                <xdr:rowOff>0</xdr:rowOff>
              </from>
              <to>
                <xdr:col>84</xdr:col>
                <xdr:colOff>516255</xdr:colOff>
                <xdr:row>39</xdr:row>
                <xdr:rowOff>0</xdr:rowOff>
              </to>
            </anchor>
          </controlPr>
        </control>
      </mc:Choice>
      <mc:Fallback>
        <control shapeId="26669" r:id="rId47"/>
      </mc:Fallback>
    </mc:AlternateContent>
  </control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">
    <tabColor rgb="FF002060"/>
  </sheetPr>
  <dimension ref="A1:BI117"/>
  <sheetViews>
    <sheetView workbookViewId="0">
      <pane xSplit="1" ySplit="3" topLeftCell="Z4" activePane="bottomRight" state="frozen"/>
      <selection/>
      <selection pane="topRight"/>
      <selection pane="bottomLeft"/>
      <selection pane="bottomRight" activeCell="Z32" sqref="Z32"/>
    </sheetView>
  </sheetViews>
  <sheetFormatPr defaultColWidth="9" defaultRowHeight="13.5"/>
  <cols>
    <col min="1" max="1" width="9" style="32"/>
    <col min="2" max="6" width="10" style="32" customWidth="1"/>
    <col min="7" max="11" width="11.25" style="32" customWidth="1"/>
    <col min="12" max="16" width="10.75" style="32" customWidth="1"/>
    <col min="17" max="21" width="11.375" style="32" customWidth="1"/>
    <col min="22" max="26" width="10.125" style="32" customWidth="1"/>
    <col min="27" max="31" width="10.375" style="32" customWidth="1"/>
    <col min="32" max="46" width="9" style="32" customWidth="1"/>
    <col min="47" max="61" width="9" style="33" customWidth="1"/>
    <col min="62" max="62" width="6.775" style="32"/>
    <col min="63" max="16384" width="9" style="32"/>
  </cols>
  <sheetData>
    <row r="1" spans="1:6">
      <c r="A1" s="34" t="s">
        <v>438</v>
      </c>
      <c r="B1" s="71" t="s">
        <v>439</v>
      </c>
      <c r="C1" s="35"/>
      <c r="D1" s="71"/>
      <c r="E1" s="35"/>
      <c r="F1" s="35"/>
    </row>
    <row r="2" spans="1:61">
      <c r="A2" s="36" t="s">
        <v>69</v>
      </c>
      <c r="B2" s="72" t="s">
        <v>311</v>
      </c>
      <c r="C2" s="72"/>
      <c r="D2" s="72"/>
      <c r="E2" s="72"/>
      <c r="F2" s="72"/>
      <c r="G2" s="72" t="s">
        <v>312</v>
      </c>
      <c r="H2" s="72"/>
      <c r="I2" s="72"/>
      <c r="J2" s="72"/>
      <c r="K2" s="72"/>
      <c r="L2" s="72" t="s">
        <v>313</v>
      </c>
      <c r="M2" s="72"/>
      <c r="N2" s="72"/>
      <c r="O2" s="72"/>
      <c r="P2" s="72"/>
      <c r="Q2" s="72" t="s">
        <v>314</v>
      </c>
      <c r="R2" s="72"/>
      <c r="S2" s="72"/>
      <c r="T2" s="72"/>
      <c r="U2" s="72"/>
      <c r="V2" s="72" t="s">
        <v>315</v>
      </c>
      <c r="W2" s="72"/>
      <c r="X2" s="72"/>
      <c r="Y2" s="72"/>
      <c r="Z2" s="72"/>
      <c r="AA2" s="72" t="s">
        <v>316</v>
      </c>
      <c r="AB2" s="72"/>
      <c r="AC2" s="72"/>
      <c r="AD2" s="72"/>
      <c r="AE2" s="72"/>
      <c r="AF2" s="72" t="s">
        <v>317</v>
      </c>
      <c r="AG2" s="72"/>
      <c r="AH2" s="72"/>
      <c r="AI2" s="72"/>
      <c r="AJ2" s="72"/>
      <c r="AK2" s="72" t="s">
        <v>318</v>
      </c>
      <c r="AL2" s="72"/>
      <c r="AM2" s="72"/>
      <c r="AN2" s="72"/>
      <c r="AO2" s="72"/>
      <c r="AP2" s="72" t="s">
        <v>319</v>
      </c>
      <c r="AQ2" s="72"/>
      <c r="AR2" s="72"/>
      <c r="AS2" s="72"/>
      <c r="AT2" s="72"/>
      <c r="AU2" s="72" t="s">
        <v>320</v>
      </c>
      <c r="AV2" s="72"/>
      <c r="AW2" s="72"/>
      <c r="AX2" s="72"/>
      <c r="AY2" s="72"/>
      <c r="AZ2" s="72" t="s">
        <v>321</v>
      </c>
      <c r="BA2" s="72"/>
      <c r="BB2" s="72"/>
      <c r="BC2" s="72"/>
      <c r="BD2" s="72"/>
      <c r="BE2" s="72" t="s">
        <v>322</v>
      </c>
      <c r="BF2" s="72"/>
      <c r="BG2" s="72"/>
      <c r="BH2" s="72"/>
      <c r="BI2" s="72"/>
    </row>
    <row r="3" ht="55" customHeight="1" spans="1:61">
      <c r="A3" s="36"/>
      <c r="B3" s="59" t="s">
        <v>56</v>
      </c>
      <c r="C3" s="59" t="s">
        <v>57</v>
      </c>
      <c r="D3" s="59" t="s">
        <v>58</v>
      </c>
      <c r="E3" s="59" t="s">
        <v>59</v>
      </c>
      <c r="F3" s="59" t="s">
        <v>60</v>
      </c>
      <c r="G3" s="59" t="s">
        <v>56</v>
      </c>
      <c r="H3" s="59" t="s">
        <v>57</v>
      </c>
      <c r="I3" s="59" t="s">
        <v>58</v>
      </c>
      <c r="J3" s="59" t="s">
        <v>59</v>
      </c>
      <c r="K3" s="59" t="s">
        <v>60</v>
      </c>
      <c r="L3" s="59" t="s">
        <v>56</v>
      </c>
      <c r="M3" s="59" t="s">
        <v>57</v>
      </c>
      <c r="N3" s="59" t="s">
        <v>58</v>
      </c>
      <c r="O3" s="59" t="s">
        <v>59</v>
      </c>
      <c r="P3" s="59" t="s">
        <v>60</v>
      </c>
      <c r="Q3" s="59" t="s">
        <v>56</v>
      </c>
      <c r="R3" s="59" t="s">
        <v>57</v>
      </c>
      <c r="S3" s="59" t="s">
        <v>58</v>
      </c>
      <c r="T3" s="59" t="s">
        <v>59</v>
      </c>
      <c r="U3" s="59" t="s">
        <v>60</v>
      </c>
      <c r="V3" s="59" t="s">
        <v>56</v>
      </c>
      <c r="W3" s="59" t="s">
        <v>57</v>
      </c>
      <c r="X3" s="59" t="s">
        <v>58</v>
      </c>
      <c r="Y3" s="59" t="s">
        <v>59</v>
      </c>
      <c r="Z3" s="59" t="s">
        <v>60</v>
      </c>
      <c r="AA3" s="59" t="s">
        <v>56</v>
      </c>
      <c r="AB3" s="59" t="s">
        <v>57</v>
      </c>
      <c r="AC3" s="59" t="s">
        <v>58</v>
      </c>
      <c r="AD3" s="59" t="s">
        <v>59</v>
      </c>
      <c r="AE3" s="59" t="s">
        <v>60</v>
      </c>
      <c r="AF3" s="59" t="s">
        <v>56</v>
      </c>
      <c r="AG3" s="59" t="s">
        <v>57</v>
      </c>
      <c r="AH3" s="59" t="s">
        <v>58</v>
      </c>
      <c r="AI3" s="59" t="s">
        <v>59</v>
      </c>
      <c r="AJ3" s="59" t="s">
        <v>60</v>
      </c>
      <c r="AK3" s="59" t="s">
        <v>56</v>
      </c>
      <c r="AL3" s="59" t="s">
        <v>57</v>
      </c>
      <c r="AM3" s="59" t="s">
        <v>58</v>
      </c>
      <c r="AN3" s="59" t="s">
        <v>59</v>
      </c>
      <c r="AO3" s="59" t="s">
        <v>60</v>
      </c>
      <c r="AP3" s="59" t="s">
        <v>56</v>
      </c>
      <c r="AQ3" s="59" t="s">
        <v>57</v>
      </c>
      <c r="AR3" s="59" t="s">
        <v>58</v>
      </c>
      <c r="AS3" s="59" t="s">
        <v>59</v>
      </c>
      <c r="AT3" s="59" t="s">
        <v>60</v>
      </c>
      <c r="AU3" s="59" t="s">
        <v>56</v>
      </c>
      <c r="AV3" s="59" t="s">
        <v>57</v>
      </c>
      <c r="AW3" s="59" t="s">
        <v>58</v>
      </c>
      <c r="AX3" s="59" t="s">
        <v>59</v>
      </c>
      <c r="AY3" s="59" t="s">
        <v>60</v>
      </c>
      <c r="AZ3" s="59" t="s">
        <v>56</v>
      </c>
      <c r="BA3" s="59" t="s">
        <v>57</v>
      </c>
      <c r="BB3" s="59" t="s">
        <v>58</v>
      </c>
      <c r="BC3" s="59" t="s">
        <v>59</v>
      </c>
      <c r="BD3" s="59" t="s">
        <v>60</v>
      </c>
      <c r="BE3" s="59" t="s">
        <v>56</v>
      </c>
      <c r="BF3" s="59" t="s">
        <v>57</v>
      </c>
      <c r="BG3" s="59" t="s">
        <v>58</v>
      </c>
      <c r="BH3" s="59" t="s">
        <v>59</v>
      </c>
      <c r="BI3" s="59" t="s">
        <v>60</v>
      </c>
    </row>
    <row r="4" ht="15" customHeight="1" spans="1:61">
      <c r="A4" s="38" t="s">
        <v>70</v>
      </c>
      <c r="B4" s="42"/>
      <c r="C4" s="42"/>
      <c r="D4" s="42"/>
      <c r="E4" s="42"/>
      <c r="F4" s="42"/>
      <c r="G4" s="46"/>
      <c r="H4" s="46"/>
      <c r="I4" s="46"/>
      <c r="J4" s="46"/>
      <c r="K4" s="46"/>
      <c r="L4" s="42">
        <v>7450</v>
      </c>
      <c r="M4" s="42">
        <v>10300</v>
      </c>
      <c r="N4" s="42">
        <v>7500</v>
      </c>
      <c r="O4" s="42">
        <v>8700</v>
      </c>
      <c r="P4" s="42">
        <v>7700</v>
      </c>
      <c r="Q4" s="42">
        <v>6500</v>
      </c>
      <c r="R4" s="42">
        <v>9950</v>
      </c>
      <c r="S4" s="42">
        <v>6650</v>
      </c>
      <c r="T4" s="42">
        <v>7950</v>
      </c>
      <c r="U4" s="42">
        <v>6850</v>
      </c>
      <c r="V4" s="42"/>
      <c r="W4" s="42"/>
      <c r="X4" s="42"/>
      <c r="Y4" s="42"/>
      <c r="Z4" s="42"/>
      <c r="AA4" s="42">
        <v>6700</v>
      </c>
      <c r="AB4" s="42">
        <v>10150</v>
      </c>
      <c r="AC4" s="42">
        <v>6850</v>
      </c>
      <c r="AD4" s="42">
        <v>7950</v>
      </c>
      <c r="AE4" s="42">
        <v>7050</v>
      </c>
      <c r="AF4" s="42">
        <v>6750</v>
      </c>
      <c r="AG4" s="42">
        <v>10100</v>
      </c>
      <c r="AH4" s="42">
        <v>6750</v>
      </c>
      <c r="AI4" s="42">
        <v>7850</v>
      </c>
      <c r="AJ4" s="42">
        <v>6950</v>
      </c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</row>
    <row r="5" ht="15" customHeight="1" spans="1:61">
      <c r="A5" s="38" t="s">
        <v>71</v>
      </c>
      <c r="B5" s="42"/>
      <c r="C5" s="42"/>
      <c r="D5" s="42"/>
      <c r="E5" s="42"/>
      <c r="F5" s="42"/>
      <c r="G5" s="46"/>
      <c r="H5" s="46"/>
      <c r="I5" s="46"/>
      <c r="J5" s="46"/>
      <c r="K5" s="46"/>
      <c r="L5" s="42">
        <v>7250</v>
      </c>
      <c r="M5" s="42">
        <v>10100</v>
      </c>
      <c r="N5" s="42">
        <v>7300</v>
      </c>
      <c r="O5" s="42">
        <v>8500</v>
      </c>
      <c r="P5" s="42">
        <v>7500</v>
      </c>
      <c r="Q5" s="42">
        <v>6500</v>
      </c>
      <c r="R5" s="42">
        <v>9950</v>
      </c>
      <c r="S5" s="42">
        <v>6650</v>
      </c>
      <c r="T5" s="42">
        <v>7950</v>
      </c>
      <c r="U5" s="42">
        <v>6850</v>
      </c>
      <c r="V5" s="42">
        <v>6600</v>
      </c>
      <c r="W5" s="42">
        <v>10050</v>
      </c>
      <c r="X5" s="42">
        <v>6750</v>
      </c>
      <c r="Y5" s="42">
        <v>7850</v>
      </c>
      <c r="Z5" s="42">
        <v>6950</v>
      </c>
      <c r="AA5" s="42">
        <v>6700</v>
      </c>
      <c r="AB5" s="42">
        <v>10150</v>
      </c>
      <c r="AC5" s="42">
        <v>6850</v>
      </c>
      <c r="AD5" s="42">
        <v>7950</v>
      </c>
      <c r="AE5" s="42">
        <v>7050</v>
      </c>
      <c r="AF5" s="42">
        <v>6750</v>
      </c>
      <c r="AG5" s="42">
        <v>10100</v>
      </c>
      <c r="AH5" s="42">
        <v>6750</v>
      </c>
      <c r="AI5" s="42">
        <v>7850</v>
      </c>
      <c r="AJ5" s="42">
        <v>6950</v>
      </c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</row>
    <row r="6" ht="15" customHeight="1" spans="1:61">
      <c r="A6" s="38" t="s">
        <v>72</v>
      </c>
      <c r="B6" s="42"/>
      <c r="C6" s="42"/>
      <c r="D6" s="42"/>
      <c r="E6" s="42"/>
      <c r="F6" s="42"/>
      <c r="G6" s="42">
        <v>8100</v>
      </c>
      <c r="H6" s="42">
        <v>10450</v>
      </c>
      <c r="I6" s="42">
        <v>8150</v>
      </c>
      <c r="J6" s="42">
        <v>9000</v>
      </c>
      <c r="K6" s="42">
        <v>8350</v>
      </c>
      <c r="L6" s="42">
        <v>7150</v>
      </c>
      <c r="M6" s="42">
        <v>10100</v>
      </c>
      <c r="N6" s="42">
        <v>7300</v>
      </c>
      <c r="O6" s="42">
        <v>8500</v>
      </c>
      <c r="P6" s="42">
        <v>7500</v>
      </c>
      <c r="Q6" s="42"/>
      <c r="R6" s="42"/>
      <c r="S6" s="42"/>
      <c r="T6" s="42"/>
      <c r="U6" s="42"/>
      <c r="V6" s="42">
        <v>6600</v>
      </c>
      <c r="W6" s="42">
        <v>10050</v>
      </c>
      <c r="X6" s="42">
        <v>6750</v>
      </c>
      <c r="Y6" s="42">
        <v>7850</v>
      </c>
      <c r="Z6" s="42">
        <v>6950</v>
      </c>
      <c r="AA6" s="42">
        <v>6600</v>
      </c>
      <c r="AB6" s="42">
        <v>10050</v>
      </c>
      <c r="AC6" s="42">
        <v>6750</v>
      </c>
      <c r="AD6" s="42">
        <v>7850</v>
      </c>
      <c r="AE6" s="42">
        <v>6950</v>
      </c>
      <c r="AF6" s="42">
        <v>6750</v>
      </c>
      <c r="AG6" s="42">
        <v>10100</v>
      </c>
      <c r="AH6" s="42">
        <v>6750</v>
      </c>
      <c r="AI6" s="42">
        <v>7850</v>
      </c>
      <c r="AJ6" s="42">
        <v>6950</v>
      </c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</row>
    <row r="7" ht="15" customHeight="1" spans="1:61">
      <c r="A7" s="38" t="s">
        <v>73</v>
      </c>
      <c r="B7" s="42"/>
      <c r="C7" s="42"/>
      <c r="D7" s="42"/>
      <c r="E7" s="42"/>
      <c r="F7" s="42"/>
      <c r="G7" s="42">
        <v>8100</v>
      </c>
      <c r="H7" s="42">
        <v>10450</v>
      </c>
      <c r="I7" s="42">
        <v>8150</v>
      </c>
      <c r="J7" s="42">
        <v>9000</v>
      </c>
      <c r="K7" s="42">
        <v>8350</v>
      </c>
      <c r="L7" s="42">
        <v>7050</v>
      </c>
      <c r="M7" s="42">
        <v>10100</v>
      </c>
      <c r="N7" s="42">
        <v>7200</v>
      </c>
      <c r="O7" s="42">
        <v>8500</v>
      </c>
      <c r="P7" s="42">
        <v>7400</v>
      </c>
      <c r="Q7" s="42"/>
      <c r="R7" s="42"/>
      <c r="S7" s="42"/>
      <c r="T7" s="42"/>
      <c r="U7" s="42"/>
      <c r="V7" s="42">
        <v>6600</v>
      </c>
      <c r="W7" s="42">
        <v>10050</v>
      </c>
      <c r="X7" s="42">
        <v>6750</v>
      </c>
      <c r="Y7" s="42">
        <v>7850</v>
      </c>
      <c r="Z7" s="42">
        <v>6950</v>
      </c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</row>
    <row r="8" ht="15" customHeight="1" spans="1:61">
      <c r="A8" s="38" t="s">
        <v>74</v>
      </c>
      <c r="B8" s="42"/>
      <c r="C8" s="42"/>
      <c r="D8" s="42"/>
      <c r="E8" s="42"/>
      <c r="F8" s="42"/>
      <c r="G8" s="42">
        <v>8100</v>
      </c>
      <c r="H8" s="42">
        <v>10450</v>
      </c>
      <c r="I8" s="42">
        <v>8150</v>
      </c>
      <c r="J8" s="42">
        <v>9000</v>
      </c>
      <c r="K8" s="42">
        <v>8350</v>
      </c>
      <c r="L8" s="42"/>
      <c r="M8" s="42"/>
      <c r="N8" s="42"/>
      <c r="O8" s="42"/>
      <c r="P8" s="42"/>
      <c r="Q8" s="42">
        <v>6500</v>
      </c>
      <c r="R8" s="42">
        <v>9950</v>
      </c>
      <c r="S8" s="42">
        <v>6650</v>
      </c>
      <c r="T8" s="42">
        <v>7950</v>
      </c>
      <c r="U8" s="42">
        <v>6850</v>
      </c>
      <c r="V8" s="42">
        <v>6600</v>
      </c>
      <c r="W8" s="42">
        <v>10050</v>
      </c>
      <c r="X8" s="42">
        <v>6750</v>
      </c>
      <c r="Y8" s="42">
        <v>7850</v>
      </c>
      <c r="Z8" s="42">
        <v>6950</v>
      </c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</row>
    <row r="9" ht="15" customHeight="1" spans="1:61">
      <c r="A9" s="38" t="s">
        <v>75</v>
      </c>
      <c r="B9" s="42"/>
      <c r="C9" s="42"/>
      <c r="D9" s="42"/>
      <c r="E9" s="42"/>
      <c r="F9" s="42"/>
      <c r="G9" s="42">
        <v>8100</v>
      </c>
      <c r="H9" s="42">
        <v>10450</v>
      </c>
      <c r="I9" s="42">
        <v>8150</v>
      </c>
      <c r="J9" s="42">
        <v>9000</v>
      </c>
      <c r="K9" s="42">
        <v>8350</v>
      </c>
      <c r="L9" s="42"/>
      <c r="M9" s="42"/>
      <c r="N9" s="42"/>
      <c r="O9" s="42"/>
      <c r="P9" s="42"/>
      <c r="Q9" s="42">
        <v>6500</v>
      </c>
      <c r="R9" s="42">
        <v>9950</v>
      </c>
      <c r="S9" s="42">
        <v>6650</v>
      </c>
      <c r="T9" s="42">
        <v>7950</v>
      </c>
      <c r="U9" s="42">
        <v>6850</v>
      </c>
      <c r="V9" s="42">
        <v>6600</v>
      </c>
      <c r="W9" s="42">
        <v>10050</v>
      </c>
      <c r="X9" s="42">
        <v>6750</v>
      </c>
      <c r="Y9" s="42">
        <v>7850</v>
      </c>
      <c r="Z9" s="42">
        <v>6950</v>
      </c>
      <c r="AA9" s="42">
        <v>6600</v>
      </c>
      <c r="AB9" s="42">
        <v>10050</v>
      </c>
      <c r="AC9" s="42">
        <v>6750</v>
      </c>
      <c r="AD9" s="42">
        <v>7850</v>
      </c>
      <c r="AE9" s="42">
        <v>6950</v>
      </c>
      <c r="AF9" s="42">
        <v>6750</v>
      </c>
      <c r="AG9" s="42">
        <v>10100</v>
      </c>
      <c r="AH9" s="42">
        <v>6750</v>
      </c>
      <c r="AI9" s="42">
        <v>7850</v>
      </c>
      <c r="AJ9" s="42">
        <v>6950</v>
      </c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</row>
    <row r="10" ht="15" customHeight="1" spans="1:61">
      <c r="A10" s="38" t="s">
        <v>76</v>
      </c>
      <c r="B10" s="42"/>
      <c r="C10" s="42"/>
      <c r="D10" s="42"/>
      <c r="E10" s="42"/>
      <c r="F10" s="42"/>
      <c r="G10" s="42">
        <v>8050</v>
      </c>
      <c r="H10" s="42">
        <v>10450</v>
      </c>
      <c r="I10" s="42">
        <v>8100</v>
      </c>
      <c r="J10" s="42">
        <v>8950</v>
      </c>
      <c r="K10" s="42">
        <v>8300</v>
      </c>
      <c r="L10" s="42">
        <v>7050</v>
      </c>
      <c r="M10" s="42">
        <v>10100</v>
      </c>
      <c r="N10" s="42">
        <v>7200</v>
      </c>
      <c r="O10" s="42">
        <v>8500</v>
      </c>
      <c r="P10" s="42">
        <v>7400</v>
      </c>
      <c r="Q10" s="42">
        <v>6500</v>
      </c>
      <c r="R10" s="42">
        <v>9950</v>
      </c>
      <c r="S10" s="42">
        <v>6650</v>
      </c>
      <c r="T10" s="42">
        <v>7950</v>
      </c>
      <c r="U10" s="42">
        <v>6850</v>
      </c>
      <c r="V10" s="42"/>
      <c r="W10" s="42"/>
      <c r="X10" s="42"/>
      <c r="Y10" s="42"/>
      <c r="Z10" s="42"/>
      <c r="AA10" s="42">
        <v>6600</v>
      </c>
      <c r="AB10" s="42">
        <v>10050</v>
      </c>
      <c r="AC10" s="42">
        <v>6750</v>
      </c>
      <c r="AD10" s="42">
        <v>7850</v>
      </c>
      <c r="AE10" s="42">
        <v>6950</v>
      </c>
      <c r="AF10" s="42">
        <v>6750</v>
      </c>
      <c r="AG10" s="42">
        <v>10100</v>
      </c>
      <c r="AH10" s="42">
        <v>6750</v>
      </c>
      <c r="AI10" s="42">
        <v>7850</v>
      </c>
      <c r="AJ10" s="42">
        <v>6950</v>
      </c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</row>
    <row r="11" ht="15" customHeight="1" spans="1:61">
      <c r="A11" s="38" t="s">
        <v>77</v>
      </c>
      <c r="B11" s="46"/>
      <c r="C11" s="46"/>
      <c r="D11" s="46"/>
      <c r="E11" s="46"/>
      <c r="F11" s="46"/>
      <c r="G11" s="42"/>
      <c r="H11" s="42"/>
      <c r="I11" s="42"/>
      <c r="J11" s="42"/>
      <c r="K11" s="42"/>
      <c r="L11" s="42">
        <v>7050</v>
      </c>
      <c r="M11" s="42">
        <v>10100</v>
      </c>
      <c r="N11" s="42">
        <v>7200</v>
      </c>
      <c r="O11" s="42">
        <v>8500</v>
      </c>
      <c r="P11" s="42">
        <v>7400</v>
      </c>
      <c r="Q11" s="42">
        <v>6500</v>
      </c>
      <c r="R11" s="42">
        <v>9950</v>
      </c>
      <c r="S11" s="42">
        <v>6650</v>
      </c>
      <c r="T11" s="42">
        <v>7750</v>
      </c>
      <c r="U11" s="42">
        <v>6850</v>
      </c>
      <c r="V11" s="42"/>
      <c r="W11" s="42"/>
      <c r="X11" s="42"/>
      <c r="Y11" s="42"/>
      <c r="Z11" s="42"/>
      <c r="AA11" s="42">
        <v>6700</v>
      </c>
      <c r="AB11" s="42">
        <v>10050</v>
      </c>
      <c r="AC11" s="42">
        <v>6750</v>
      </c>
      <c r="AD11" s="42">
        <v>7850</v>
      </c>
      <c r="AE11" s="42">
        <v>6950</v>
      </c>
      <c r="AF11" s="42">
        <v>6750</v>
      </c>
      <c r="AG11" s="42">
        <v>10100</v>
      </c>
      <c r="AH11" s="42">
        <v>6750</v>
      </c>
      <c r="AI11" s="42">
        <v>7850</v>
      </c>
      <c r="AJ11" s="42">
        <v>6950</v>
      </c>
      <c r="AK11" s="42"/>
      <c r="AL11" s="42"/>
      <c r="AM11" s="42"/>
      <c r="AN11" s="42"/>
      <c r="AO11" s="42"/>
      <c r="AP11" s="42"/>
      <c r="AQ11" s="42"/>
      <c r="AR11" s="42"/>
      <c r="AS11" s="42"/>
      <c r="AT11" s="42"/>
      <c r="AU11" s="42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</row>
    <row r="12" ht="15" customHeight="1" spans="1:61">
      <c r="A12" s="38" t="s">
        <v>78</v>
      </c>
      <c r="B12" s="46"/>
      <c r="C12" s="46"/>
      <c r="D12" s="46"/>
      <c r="E12" s="46"/>
      <c r="F12" s="46"/>
      <c r="G12" s="42"/>
      <c r="H12" s="42"/>
      <c r="I12" s="42"/>
      <c r="J12" s="42"/>
      <c r="K12" s="42"/>
      <c r="L12" s="42">
        <v>7050</v>
      </c>
      <c r="M12" s="42">
        <v>10100</v>
      </c>
      <c r="N12" s="42">
        <v>7200</v>
      </c>
      <c r="O12" s="42">
        <v>8500</v>
      </c>
      <c r="P12" s="42">
        <v>7400</v>
      </c>
      <c r="Q12" s="42">
        <v>6600</v>
      </c>
      <c r="R12" s="42">
        <v>10050</v>
      </c>
      <c r="S12" s="42">
        <v>6750</v>
      </c>
      <c r="T12" s="42">
        <v>7850</v>
      </c>
      <c r="U12" s="42">
        <v>6950</v>
      </c>
      <c r="V12" s="42">
        <v>6600</v>
      </c>
      <c r="W12" s="42">
        <v>10050</v>
      </c>
      <c r="X12" s="42">
        <v>6750</v>
      </c>
      <c r="Y12" s="42">
        <v>7850</v>
      </c>
      <c r="Z12" s="42">
        <v>6950</v>
      </c>
      <c r="AA12" s="42">
        <v>6700</v>
      </c>
      <c r="AB12" s="42">
        <v>10050</v>
      </c>
      <c r="AC12" s="42">
        <v>6750</v>
      </c>
      <c r="AD12" s="42">
        <v>7850</v>
      </c>
      <c r="AE12" s="42">
        <v>6950</v>
      </c>
      <c r="AF12" s="42">
        <v>6750</v>
      </c>
      <c r="AG12" s="42">
        <v>10100</v>
      </c>
      <c r="AH12" s="42">
        <v>6750</v>
      </c>
      <c r="AI12" s="42">
        <v>7850</v>
      </c>
      <c r="AJ12" s="42">
        <v>6950</v>
      </c>
      <c r="AK12" s="42"/>
      <c r="AL12" s="42"/>
      <c r="AM12" s="42"/>
      <c r="AN12" s="42"/>
      <c r="AO12" s="42"/>
      <c r="AP12" s="42"/>
      <c r="AQ12" s="42"/>
      <c r="AR12" s="42"/>
      <c r="AS12" s="42"/>
      <c r="AT12" s="42"/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</row>
    <row r="13" ht="15" customHeight="1" spans="1:61">
      <c r="A13" s="38" t="s">
        <v>79</v>
      </c>
      <c r="B13" s="46"/>
      <c r="C13" s="46"/>
      <c r="D13" s="46"/>
      <c r="E13" s="46"/>
      <c r="F13" s="46"/>
      <c r="G13" s="42">
        <v>8050</v>
      </c>
      <c r="H13" s="42">
        <v>10450</v>
      </c>
      <c r="I13" s="42">
        <v>8100</v>
      </c>
      <c r="J13" s="42">
        <v>8950</v>
      </c>
      <c r="K13" s="42">
        <v>8300</v>
      </c>
      <c r="L13" s="42">
        <v>7050</v>
      </c>
      <c r="M13" s="42">
        <v>10100</v>
      </c>
      <c r="N13" s="42">
        <v>7200</v>
      </c>
      <c r="O13" s="42">
        <v>8500</v>
      </c>
      <c r="P13" s="42">
        <v>7400</v>
      </c>
      <c r="Q13" s="42"/>
      <c r="R13" s="42"/>
      <c r="S13" s="42"/>
      <c r="T13" s="42"/>
      <c r="U13" s="42"/>
      <c r="V13" s="42">
        <v>6600</v>
      </c>
      <c r="W13" s="42">
        <v>10050</v>
      </c>
      <c r="X13" s="42">
        <v>6750</v>
      </c>
      <c r="Y13" s="42">
        <v>7850</v>
      </c>
      <c r="Z13" s="42">
        <v>6950</v>
      </c>
      <c r="AA13" s="42">
        <v>6700</v>
      </c>
      <c r="AB13" s="42">
        <v>10050</v>
      </c>
      <c r="AC13" s="42">
        <v>6750</v>
      </c>
      <c r="AD13" s="42">
        <v>7850</v>
      </c>
      <c r="AE13" s="42">
        <v>6950</v>
      </c>
      <c r="AF13" s="42">
        <v>6750</v>
      </c>
      <c r="AG13" s="42">
        <v>10100</v>
      </c>
      <c r="AH13" s="42">
        <v>6750</v>
      </c>
      <c r="AI13" s="42">
        <v>7850</v>
      </c>
      <c r="AJ13" s="42">
        <v>6950</v>
      </c>
      <c r="AK13" s="42"/>
      <c r="AL13" s="42"/>
      <c r="AM13" s="42"/>
      <c r="AN13" s="42"/>
      <c r="AO13" s="42"/>
      <c r="AP13" s="42"/>
      <c r="AQ13" s="42"/>
      <c r="AR13" s="42"/>
      <c r="AS13" s="42"/>
      <c r="AT13" s="42"/>
      <c r="AU13" s="42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</row>
    <row r="14" ht="15" customHeight="1" spans="1:61">
      <c r="A14" s="38" t="s">
        <v>80</v>
      </c>
      <c r="B14" s="46"/>
      <c r="C14" s="46"/>
      <c r="D14" s="46"/>
      <c r="E14" s="46"/>
      <c r="F14" s="46"/>
      <c r="G14" s="42">
        <v>8050</v>
      </c>
      <c r="H14" s="42">
        <v>10450</v>
      </c>
      <c r="I14" s="42">
        <v>8100</v>
      </c>
      <c r="J14" s="42">
        <v>8950</v>
      </c>
      <c r="K14" s="42">
        <v>8300</v>
      </c>
      <c r="L14" s="42">
        <v>7050</v>
      </c>
      <c r="M14" s="42">
        <v>10100</v>
      </c>
      <c r="N14" s="42">
        <v>7200</v>
      </c>
      <c r="O14" s="42">
        <v>8500</v>
      </c>
      <c r="P14" s="42">
        <v>7400</v>
      </c>
      <c r="Q14" s="42"/>
      <c r="R14" s="42"/>
      <c r="S14" s="42"/>
      <c r="T14" s="42"/>
      <c r="U14" s="42"/>
      <c r="V14" s="42">
        <v>6600</v>
      </c>
      <c r="W14" s="42">
        <v>10050</v>
      </c>
      <c r="X14" s="42">
        <v>6750</v>
      </c>
      <c r="Y14" s="42">
        <v>7850</v>
      </c>
      <c r="Z14" s="42">
        <v>6950</v>
      </c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42"/>
      <c r="AT14" s="42"/>
      <c r="AU14" s="42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</row>
    <row r="15" ht="15" customHeight="1" spans="1:61">
      <c r="A15" s="38" t="s">
        <v>81</v>
      </c>
      <c r="B15" s="46"/>
      <c r="C15" s="46"/>
      <c r="D15" s="46"/>
      <c r="E15" s="46"/>
      <c r="F15" s="46"/>
      <c r="G15" s="42">
        <v>8000</v>
      </c>
      <c r="H15" s="42">
        <v>10450</v>
      </c>
      <c r="I15" s="42">
        <v>8050</v>
      </c>
      <c r="J15" s="42">
        <v>8900</v>
      </c>
      <c r="K15" s="42">
        <v>8250</v>
      </c>
      <c r="L15" s="42"/>
      <c r="M15" s="42"/>
      <c r="N15" s="42"/>
      <c r="O15" s="42"/>
      <c r="P15" s="42"/>
      <c r="Q15" s="42">
        <v>6600</v>
      </c>
      <c r="R15" s="42">
        <v>10050</v>
      </c>
      <c r="S15" s="42">
        <v>6750</v>
      </c>
      <c r="T15" s="42">
        <v>7850</v>
      </c>
      <c r="U15" s="42">
        <v>6950</v>
      </c>
      <c r="V15" s="42">
        <v>6600</v>
      </c>
      <c r="W15" s="42">
        <v>10050</v>
      </c>
      <c r="X15" s="42">
        <v>6750</v>
      </c>
      <c r="Y15" s="42">
        <v>7850</v>
      </c>
      <c r="Z15" s="42">
        <v>6950</v>
      </c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</row>
    <row r="16" ht="15" customHeight="1" spans="1:61">
      <c r="A16" s="38" t="s">
        <v>82</v>
      </c>
      <c r="B16" s="46"/>
      <c r="C16" s="46"/>
      <c r="D16" s="46"/>
      <c r="E16" s="46"/>
      <c r="F16" s="46"/>
      <c r="G16" s="42">
        <v>8000</v>
      </c>
      <c r="H16" s="42">
        <v>10450</v>
      </c>
      <c r="I16" s="42">
        <v>8050</v>
      </c>
      <c r="J16" s="42">
        <v>8900</v>
      </c>
      <c r="K16" s="42">
        <v>8250</v>
      </c>
      <c r="L16" s="42"/>
      <c r="M16" s="42"/>
      <c r="N16" s="42"/>
      <c r="O16" s="42"/>
      <c r="P16" s="42"/>
      <c r="Q16" s="42">
        <v>6600</v>
      </c>
      <c r="R16" s="42">
        <v>10050</v>
      </c>
      <c r="S16" s="42">
        <v>6750</v>
      </c>
      <c r="T16" s="42">
        <v>7850</v>
      </c>
      <c r="U16" s="42">
        <v>6950</v>
      </c>
      <c r="V16" s="42">
        <v>6600</v>
      </c>
      <c r="W16" s="42">
        <v>10050</v>
      </c>
      <c r="X16" s="42">
        <v>6750</v>
      </c>
      <c r="Y16" s="42">
        <v>7850</v>
      </c>
      <c r="Z16" s="42">
        <v>6950</v>
      </c>
      <c r="AA16" s="42">
        <v>6750</v>
      </c>
      <c r="AB16" s="42">
        <v>10100</v>
      </c>
      <c r="AC16" s="42">
        <v>6750</v>
      </c>
      <c r="AD16" s="42">
        <v>7850</v>
      </c>
      <c r="AE16" s="42">
        <v>6950</v>
      </c>
      <c r="AF16" s="42">
        <v>6750</v>
      </c>
      <c r="AG16" s="42">
        <v>10100</v>
      </c>
      <c r="AH16" s="42">
        <v>6750</v>
      </c>
      <c r="AI16" s="42">
        <v>7850</v>
      </c>
      <c r="AJ16" s="42">
        <v>6950</v>
      </c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</row>
    <row r="17" ht="15" customHeight="1" spans="1:61">
      <c r="A17" s="38" t="s">
        <v>83</v>
      </c>
      <c r="B17" s="46"/>
      <c r="C17" s="46"/>
      <c r="D17" s="46"/>
      <c r="E17" s="46"/>
      <c r="F17" s="46"/>
      <c r="G17" s="42">
        <v>8000</v>
      </c>
      <c r="H17" s="42">
        <v>10450</v>
      </c>
      <c r="I17" s="42">
        <v>8050</v>
      </c>
      <c r="J17" s="42">
        <v>8900</v>
      </c>
      <c r="K17" s="42">
        <v>8250</v>
      </c>
      <c r="L17" s="42">
        <v>6850</v>
      </c>
      <c r="M17" s="42">
        <v>9900</v>
      </c>
      <c r="N17" s="42">
        <v>7000</v>
      </c>
      <c r="O17" s="42">
        <v>8300</v>
      </c>
      <c r="P17" s="42">
        <v>7200</v>
      </c>
      <c r="Q17" s="42">
        <v>6650</v>
      </c>
      <c r="R17" s="42">
        <v>10100</v>
      </c>
      <c r="S17" s="42">
        <v>6800</v>
      </c>
      <c r="T17" s="42">
        <v>7900</v>
      </c>
      <c r="U17" s="42">
        <v>7000</v>
      </c>
      <c r="V17" s="42">
        <v>6600</v>
      </c>
      <c r="W17" s="42">
        <v>10050</v>
      </c>
      <c r="X17" s="42">
        <v>6750</v>
      </c>
      <c r="Y17" s="42">
        <v>7850</v>
      </c>
      <c r="Z17" s="42">
        <v>6950</v>
      </c>
      <c r="AA17" s="42"/>
      <c r="AB17" s="42"/>
      <c r="AC17" s="42"/>
      <c r="AD17" s="42"/>
      <c r="AE17" s="42"/>
      <c r="AF17" s="42">
        <v>6750</v>
      </c>
      <c r="AG17" s="42">
        <v>10100</v>
      </c>
      <c r="AH17" s="42">
        <v>6750</v>
      </c>
      <c r="AI17" s="42">
        <v>7850</v>
      </c>
      <c r="AJ17" s="42">
        <v>6950</v>
      </c>
      <c r="AK17" s="42"/>
      <c r="AL17" s="42"/>
      <c r="AM17" s="42"/>
      <c r="AN17" s="42"/>
      <c r="AO17" s="42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</row>
    <row r="18" ht="15" customHeight="1" spans="1:61">
      <c r="A18" s="38" t="s">
        <v>84</v>
      </c>
      <c r="B18" s="46"/>
      <c r="C18" s="46"/>
      <c r="D18" s="46"/>
      <c r="E18" s="46"/>
      <c r="F18" s="46"/>
      <c r="G18" s="42"/>
      <c r="H18" s="42"/>
      <c r="I18" s="42"/>
      <c r="J18" s="42"/>
      <c r="K18" s="42"/>
      <c r="L18" s="42">
        <v>6750</v>
      </c>
      <c r="M18" s="42">
        <v>9800</v>
      </c>
      <c r="N18" s="42">
        <v>6900</v>
      </c>
      <c r="O18" s="42">
        <v>8200</v>
      </c>
      <c r="P18" s="42">
        <v>7100</v>
      </c>
      <c r="Q18" s="42">
        <v>6650</v>
      </c>
      <c r="R18" s="42">
        <v>10100</v>
      </c>
      <c r="S18" s="42">
        <v>6800</v>
      </c>
      <c r="T18" s="42">
        <v>7900</v>
      </c>
      <c r="U18" s="42">
        <v>7000</v>
      </c>
      <c r="V18" s="42">
        <v>6600</v>
      </c>
      <c r="W18" s="42">
        <v>10050</v>
      </c>
      <c r="X18" s="42">
        <v>6750</v>
      </c>
      <c r="Y18" s="42">
        <v>7850</v>
      </c>
      <c r="Z18" s="42">
        <v>6950</v>
      </c>
      <c r="AA18" s="42"/>
      <c r="AB18" s="42"/>
      <c r="AC18" s="42"/>
      <c r="AD18" s="42"/>
      <c r="AE18" s="42"/>
      <c r="AF18" s="42">
        <v>6750</v>
      </c>
      <c r="AG18" s="42">
        <v>10100</v>
      </c>
      <c r="AH18" s="42">
        <v>6750</v>
      </c>
      <c r="AI18" s="42">
        <v>7850</v>
      </c>
      <c r="AJ18" s="42">
        <v>6950</v>
      </c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</row>
    <row r="19" ht="15" customHeight="1" spans="1:61">
      <c r="A19" s="38" t="s">
        <v>85</v>
      </c>
      <c r="B19" s="42"/>
      <c r="C19" s="42"/>
      <c r="D19" s="42"/>
      <c r="E19" s="42"/>
      <c r="F19" s="42"/>
      <c r="G19" s="42"/>
      <c r="H19" s="42"/>
      <c r="I19" s="42"/>
      <c r="J19" s="42"/>
      <c r="K19" s="42"/>
      <c r="L19" s="46"/>
      <c r="M19" s="46"/>
      <c r="N19" s="46"/>
      <c r="O19" s="46"/>
      <c r="P19" s="46"/>
      <c r="Q19" s="42">
        <v>6650</v>
      </c>
      <c r="R19" s="42">
        <v>10100</v>
      </c>
      <c r="S19" s="42">
        <v>6800</v>
      </c>
      <c r="T19" s="42">
        <v>7900</v>
      </c>
      <c r="U19" s="42">
        <v>7000</v>
      </c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>
        <v>6750</v>
      </c>
      <c r="AG19" s="42">
        <v>10100</v>
      </c>
      <c r="AH19" s="42">
        <v>6750</v>
      </c>
      <c r="AI19" s="42">
        <v>7850</v>
      </c>
      <c r="AJ19" s="42">
        <v>6950</v>
      </c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</row>
    <row r="20" ht="15" customHeight="1" spans="1:61">
      <c r="A20" s="38" t="s">
        <v>86</v>
      </c>
      <c r="B20" s="42"/>
      <c r="C20" s="42"/>
      <c r="D20" s="42"/>
      <c r="E20" s="42"/>
      <c r="F20" s="42"/>
      <c r="G20" s="42">
        <v>8000</v>
      </c>
      <c r="H20" s="42">
        <v>10450</v>
      </c>
      <c r="I20" s="42">
        <v>8050</v>
      </c>
      <c r="J20" s="42">
        <v>8900</v>
      </c>
      <c r="K20" s="42">
        <v>8250</v>
      </c>
      <c r="L20" s="42">
        <v>6700</v>
      </c>
      <c r="M20" s="42">
        <v>9750</v>
      </c>
      <c r="N20" s="42">
        <v>6850</v>
      </c>
      <c r="O20" s="42">
        <v>8150</v>
      </c>
      <c r="P20" s="42">
        <v>7050</v>
      </c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>
        <v>6750</v>
      </c>
      <c r="AB20" s="42">
        <v>10100</v>
      </c>
      <c r="AC20" s="42">
        <v>6750</v>
      </c>
      <c r="AD20" s="42">
        <v>7850</v>
      </c>
      <c r="AE20" s="42">
        <v>6950</v>
      </c>
      <c r="AF20" s="42">
        <v>6750</v>
      </c>
      <c r="AG20" s="42">
        <v>10100</v>
      </c>
      <c r="AH20" s="42">
        <v>6750</v>
      </c>
      <c r="AI20" s="42">
        <v>7850</v>
      </c>
      <c r="AJ20" s="42">
        <v>6950</v>
      </c>
      <c r="AK20" s="42"/>
      <c r="AL20" s="42"/>
      <c r="AM20" s="42"/>
      <c r="AN20" s="42"/>
      <c r="AO20" s="42"/>
      <c r="AP20" s="42"/>
      <c r="AQ20" s="42"/>
      <c r="AR20" s="42"/>
      <c r="AS20" s="42"/>
      <c r="AT20" s="42"/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</row>
    <row r="21" ht="15" customHeight="1" spans="1:61">
      <c r="A21" s="38" t="s">
        <v>87</v>
      </c>
      <c r="B21" s="46"/>
      <c r="C21" s="46"/>
      <c r="D21" s="46"/>
      <c r="E21" s="46"/>
      <c r="F21" s="46"/>
      <c r="G21" s="42">
        <v>7950</v>
      </c>
      <c r="H21" s="42">
        <v>10400</v>
      </c>
      <c r="I21" s="42">
        <v>8000</v>
      </c>
      <c r="J21" s="42">
        <v>8850</v>
      </c>
      <c r="K21" s="42">
        <v>8200</v>
      </c>
      <c r="L21" s="42">
        <v>6600</v>
      </c>
      <c r="M21" s="42">
        <v>9650</v>
      </c>
      <c r="N21" s="42">
        <v>6750</v>
      </c>
      <c r="O21" s="42">
        <v>8050</v>
      </c>
      <c r="P21" s="42">
        <v>6950</v>
      </c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>
        <v>6800</v>
      </c>
      <c r="AB21" s="42">
        <v>10150</v>
      </c>
      <c r="AC21" s="42">
        <v>6800</v>
      </c>
      <c r="AD21" s="42">
        <v>7900</v>
      </c>
      <c r="AE21" s="42">
        <v>7000</v>
      </c>
      <c r="AF21" s="42">
        <v>6750</v>
      </c>
      <c r="AG21" s="42">
        <v>10100</v>
      </c>
      <c r="AH21" s="42">
        <v>6750</v>
      </c>
      <c r="AI21" s="42">
        <v>7850</v>
      </c>
      <c r="AJ21" s="42">
        <v>6950</v>
      </c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</row>
    <row r="22" ht="15" customHeight="1" spans="1:61">
      <c r="A22" s="38" t="s">
        <v>88</v>
      </c>
      <c r="B22" s="46"/>
      <c r="C22" s="46"/>
      <c r="D22" s="46"/>
      <c r="E22" s="46"/>
      <c r="F22" s="46"/>
      <c r="G22" s="42">
        <v>7850</v>
      </c>
      <c r="H22" s="42">
        <v>10400</v>
      </c>
      <c r="I22" s="42">
        <v>7900</v>
      </c>
      <c r="J22" s="42">
        <v>8800</v>
      </c>
      <c r="K22" s="42">
        <v>8100</v>
      </c>
      <c r="L22" s="42">
        <v>6600</v>
      </c>
      <c r="M22" s="42">
        <v>10050</v>
      </c>
      <c r="N22" s="42">
        <v>6750</v>
      </c>
      <c r="O22" s="42">
        <v>8050</v>
      </c>
      <c r="P22" s="42">
        <v>6950</v>
      </c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>
        <v>6800</v>
      </c>
      <c r="AB22" s="42">
        <v>10150</v>
      </c>
      <c r="AC22" s="42">
        <v>6800</v>
      </c>
      <c r="AD22" s="42">
        <v>7900</v>
      </c>
      <c r="AE22" s="42">
        <v>7000</v>
      </c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42"/>
      <c r="AT22" s="42"/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</row>
    <row r="23" ht="15" customHeight="1" spans="1:61">
      <c r="A23" s="38" t="s">
        <v>89</v>
      </c>
      <c r="B23" s="46"/>
      <c r="C23" s="46"/>
      <c r="D23" s="46"/>
      <c r="E23" s="46"/>
      <c r="F23" s="46"/>
      <c r="G23" s="42">
        <v>7850</v>
      </c>
      <c r="H23" s="42">
        <v>10400</v>
      </c>
      <c r="I23" s="42">
        <v>7900</v>
      </c>
      <c r="J23" s="42">
        <v>8800</v>
      </c>
      <c r="K23" s="42">
        <v>8100</v>
      </c>
      <c r="L23" s="42"/>
      <c r="M23" s="42"/>
      <c r="N23" s="42"/>
      <c r="O23" s="42"/>
      <c r="P23" s="42"/>
      <c r="Q23" s="42">
        <v>6650</v>
      </c>
      <c r="R23" s="42">
        <v>10100</v>
      </c>
      <c r="S23" s="42">
        <v>6800</v>
      </c>
      <c r="T23" s="42">
        <v>7900</v>
      </c>
      <c r="U23" s="42">
        <v>7000</v>
      </c>
      <c r="V23" s="42"/>
      <c r="W23" s="42"/>
      <c r="X23" s="42"/>
      <c r="Y23" s="42"/>
      <c r="Z23" s="42"/>
      <c r="AA23" s="42">
        <v>6800</v>
      </c>
      <c r="AB23" s="42">
        <v>10150</v>
      </c>
      <c r="AC23" s="42">
        <v>6800</v>
      </c>
      <c r="AD23" s="42">
        <v>7900</v>
      </c>
      <c r="AE23" s="42">
        <v>7000</v>
      </c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42"/>
      <c r="AT23" s="42"/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</row>
    <row r="24" ht="15" customHeight="1" spans="1:61">
      <c r="A24" s="38" t="s">
        <v>90</v>
      </c>
      <c r="B24" s="46"/>
      <c r="C24" s="46"/>
      <c r="D24" s="46"/>
      <c r="E24" s="46"/>
      <c r="F24" s="46"/>
      <c r="G24" s="42">
        <v>7850</v>
      </c>
      <c r="H24" s="42">
        <v>10400</v>
      </c>
      <c r="I24" s="42">
        <v>7900</v>
      </c>
      <c r="J24" s="42">
        <v>8800</v>
      </c>
      <c r="K24" s="42">
        <v>8100</v>
      </c>
      <c r="L24" s="42"/>
      <c r="M24" s="42"/>
      <c r="N24" s="42"/>
      <c r="O24" s="42"/>
      <c r="P24" s="42"/>
      <c r="Q24" s="42">
        <v>6650</v>
      </c>
      <c r="R24" s="42">
        <v>10100</v>
      </c>
      <c r="S24" s="42">
        <v>6800</v>
      </c>
      <c r="T24" s="42">
        <v>7900</v>
      </c>
      <c r="U24" s="42">
        <v>7000</v>
      </c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42"/>
      <c r="AT24" s="42"/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</row>
    <row r="25" ht="15" customHeight="1" spans="1:61">
      <c r="A25" s="38" t="s">
        <v>91</v>
      </c>
      <c r="B25" s="46"/>
      <c r="C25" s="46"/>
      <c r="D25" s="46"/>
      <c r="E25" s="46"/>
      <c r="F25" s="46"/>
      <c r="G25" s="42"/>
      <c r="H25" s="42"/>
      <c r="I25" s="42"/>
      <c r="J25" s="42"/>
      <c r="K25" s="42"/>
      <c r="L25" s="42">
        <v>6550</v>
      </c>
      <c r="M25" s="42">
        <v>10000</v>
      </c>
      <c r="N25" s="42">
        <v>6700</v>
      </c>
      <c r="O25" s="42">
        <v>8000</v>
      </c>
      <c r="P25" s="42">
        <v>6900</v>
      </c>
      <c r="Q25" s="42">
        <v>6650</v>
      </c>
      <c r="R25" s="42">
        <v>10100</v>
      </c>
      <c r="S25" s="42">
        <v>6800</v>
      </c>
      <c r="T25" s="42">
        <v>7900</v>
      </c>
      <c r="U25" s="42">
        <v>7000</v>
      </c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>
        <v>6750</v>
      </c>
      <c r="AG25" s="42">
        <v>10100</v>
      </c>
      <c r="AH25" s="42">
        <v>6750</v>
      </c>
      <c r="AI25" s="42">
        <v>7850</v>
      </c>
      <c r="AJ25" s="42">
        <v>6950</v>
      </c>
      <c r="AK25" s="42"/>
      <c r="AL25" s="42"/>
      <c r="AM25" s="42"/>
      <c r="AN25" s="42"/>
      <c r="AO25" s="42"/>
      <c r="AP25" s="42"/>
      <c r="AQ25" s="42"/>
      <c r="AR25" s="42"/>
      <c r="AS25" s="42"/>
      <c r="AT25" s="42"/>
      <c r="AU25" s="42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</row>
    <row r="26" ht="15" customHeight="1" spans="1:61">
      <c r="A26" s="38" t="s">
        <v>92</v>
      </c>
      <c r="B26" s="46"/>
      <c r="C26" s="46"/>
      <c r="D26" s="46"/>
      <c r="E26" s="46"/>
      <c r="F26" s="46"/>
      <c r="G26" s="42"/>
      <c r="H26" s="42"/>
      <c r="I26" s="42"/>
      <c r="J26" s="42"/>
      <c r="K26" s="42"/>
      <c r="L26" s="42">
        <v>6550</v>
      </c>
      <c r="M26" s="42">
        <v>10000</v>
      </c>
      <c r="N26" s="42">
        <v>6700</v>
      </c>
      <c r="O26" s="42">
        <v>8000</v>
      </c>
      <c r="P26" s="42">
        <v>6900</v>
      </c>
      <c r="Q26" s="42">
        <v>6650</v>
      </c>
      <c r="R26" s="42">
        <v>10100</v>
      </c>
      <c r="S26" s="42">
        <v>6800</v>
      </c>
      <c r="T26" s="42">
        <v>7900</v>
      </c>
      <c r="U26" s="42">
        <v>7000</v>
      </c>
      <c r="V26" s="42">
        <v>6650</v>
      </c>
      <c r="W26" s="42">
        <v>10100</v>
      </c>
      <c r="X26" s="42">
        <v>6800</v>
      </c>
      <c r="Y26" s="42">
        <v>7900</v>
      </c>
      <c r="Z26" s="42">
        <v>7000</v>
      </c>
      <c r="AA26" s="42">
        <v>6800</v>
      </c>
      <c r="AB26" s="42">
        <v>10150</v>
      </c>
      <c r="AC26" s="42">
        <v>6800</v>
      </c>
      <c r="AD26" s="42">
        <v>7900</v>
      </c>
      <c r="AE26" s="42">
        <v>7000</v>
      </c>
      <c r="AF26" s="42">
        <v>6800</v>
      </c>
      <c r="AG26" s="42">
        <v>10150</v>
      </c>
      <c r="AH26" s="42">
        <v>6800</v>
      </c>
      <c r="AI26" s="42">
        <v>7900</v>
      </c>
      <c r="AJ26" s="42">
        <v>7000</v>
      </c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</row>
    <row r="27" ht="15" customHeight="1" spans="1:61">
      <c r="A27" s="38" t="s">
        <v>93</v>
      </c>
      <c r="B27" s="42">
        <v>8100</v>
      </c>
      <c r="C27" s="42">
        <v>10200</v>
      </c>
      <c r="D27" s="42">
        <v>8150</v>
      </c>
      <c r="E27" s="42">
        <v>9000</v>
      </c>
      <c r="F27" s="42">
        <v>8350</v>
      </c>
      <c r="G27" s="42">
        <v>7750</v>
      </c>
      <c r="H27" s="42">
        <v>10400</v>
      </c>
      <c r="I27" s="42">
        <v>7800</v>
      </c>
      <c r="J27" s="42">
        <v>8800</v>
      </c>
      <c r="K27" s="42">
        <v>8000</v>
      </c>
      <c r="L27" s="42">
        <v>6550</v>
      </c>
      <c r="M27" s="42">
        <v>10000</v>
      </c>
      <c r="N27" s="42">
        <v>6700</v>
      </c>
      <c r="O27" s="42">
        <v>8000</v>
      </c>
      <c r="P27" s="42">
        <v>6900</v>
      </c>
      <c r="Q27" s="42"/>
      <c r="R27" s="42"/>
      <c r="S27" s="42"/>
      <c r="T27" s="42"/>
      <c r="U27" s="42"/>
      <c r="V27" s="42">
        <v>6650</v>
      </c>
      <c r="W27" s="42">
        <v>10100</v>
      </c>
      <c r="X27" s="42">
        <v>6800</v>
      </c>
      <c r="Y27" s="42">
        <v>7900</v>
      </c>
      <c r="Z27" s="42">
        <v>7000</v>
      </c>
      <c r="AA27" s="42">
        <v>6800</v>
      </c>
      <c r="AB27" s="42">
        <v>10150</v>
      </c>
      <c r="AC27" s="42">
        <v>6800</v>
      </c>
      <c r="AD27" s="42">
        <v>7900</v>
      </c>
      <c r="AE27" s="42">
        <v>7000</v>
      </c>
      <c r="AF27" s="42">
        <v>6800</v>
      </c>
      <c r="AG27" s="42">
        <v>10150</v>
      </c>
      <c r="AH27" s="42">
        <v>6800</v>
      </c>
      <c r="AI27" s="42">
        <v>7900</v>
      </c>
      <c r="AJ27" s="42">
        <v>7000</v>
      </c>
      <c r="AK27" s="42"/>
      <c r="AL27" s="42"/>
      <c r="AM27" s="42"/>
      <c r="AN27" s="42"/>
      <c r="AO27" s="42"/>
      <c r="AP27" s="42"/>
      <c r="AQ27" s="42"/>
      <c r="AR27" s="42"/>
      <c r="AS27" s="42"/>
      <c r="AT27" s="42"/>
      <c r="AU27" s="42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</row>
    <row r="28" ht="15" customHeight="1" spans="1:61">
      <c r="A28" s="38" t="s">
        <v>94</v>
      </c>
      <c r="B28" s="42"/>
      <c r="C28" s="42"/>
      <c r="D28" s="42"/>
      <c r="E28" s="42"/>
      <c r="F28" s="42"/>
      <c r="G28" s="42">
        <v>7750</v>
      </c>
      <c r="H28" s="42">
        <v>10400</v>
      </c>
      <c r="I28" s="42">
        <v>7800</v>
      </c>
      <c r="J28" s="42">
        <v>8800</v>
      </c>
      <c r="K28" s="42">
        <v>8000</v>
      </c>
      <c r="L28" s="42">
        <v>6500</v>
      </c>
      <c r="M28" s="42">
        <v>9950</v>
      </c>
      <c r="N28" s="42">
        <v>6650</v>
      </c>
      <c r="O28" s="42">
        <v>7950</v>
      </c>
      <c r="P28" s="42">
        <v>6850</v>
      </c>
      <c r="Q28" s="42"/>
      <c r="R28" s="42"/>
      <c r="S28" s="42"/>
      <c r="T28" s="42"/>
      <c r="U28" s="42"/>
      <c r="V28" s="42">
        <v>6650</v>
      </c>
      <c r="W28" s="42">
        <v>10100</v>
      </c>
      <c r="X28" s="42">
        <v>6800</v>
      </c>
      <c r="Y28" s="42">
        <v>7900</v>
      </c>
      <c r="Z28" s="42">
        <v>7000</v>
      </c>
      <c r="AA28" s="42">
        <v>6800</v>
      </c>
      <c r="AB28" s="42">
        <v>10150</v>
      </c>
      <c r="AC28" s="42">
        <v>6800</v>
      </c>
      <c r="AD28" s="42">
        <v>7900</v>
      </c>
      <c r="AE28" s="42">
        <v>7000</v>
      </c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42"/>
      <c r="AT28" s="42"/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</row>
    <row r="29" ht="15" customHeight="1" spans="1:61">
      <c r="A29" s="38" t="s">
        <v>95</v>
      </c>
      <c r="B29" s="42"/>
      <c r="C29" s="42"/>
      <c r="D29" s="42"/>
      <c r="E29" s="42"/>
      <c r="F29" s="42"/>
      <c r="G29" s="42">
        <v>7750</v>
      </c>
      <c r="H29" s="42">
        <v>10400</v>
      </c>
      <c r="I29" s="42">
        <v>7800</v>
      </c>
      <c r="J29" s="42">
        <v>8800</v>
      </c>
      <c r="K29" s="42">
        <v>8000</v>
      </c>
      <c r="L29" s="42">
        <v>6500</v>
      </c>
      <c r="M29" s="42">
        <v>9950</v>
      </c>
      <c r="N29" s="42">
        <v>6650</v>
      </c>
      <c r="O29" s="42">
        <v>7950</v>
      </c>
      <c r="P29" s="42">
        <v>6850</v>
      </c>
      <c r="Q29" s="42">
        <v>6650</v>
      </c>
      <c r="R29" s="42">
        <v>10100</v>
      </c>
      <c r="S29" s="42">
        <v>6800</v>
      </c>
      <c r="T29" s="42">
        <v>7900</v>
      </c>
      <c r="U29" s="42">
        <v>7000</v>
      </c>
      <c r="V29" s="42">
        <v>6650</v>
      </c>
      <c r="W29" s="42">
        <v>10100</v>
      </c>
      <c r="X29" s="42">
        <v>6800</v>
      </c>
      <c r="Y29" s="42">
        <v>7900</v>
      </c>
      <c r="Z29" s="42">
        <v>7000</v>
      </c>
      <c r="AA29" s="42">
        <v>6750</v>
      </c>
      <c r="AB29" s="42">
        <v>10100</v>
      </c>
      <c r="AC29" s="42">
        <v>6750</v>
      </c>
      <c r="AD29" s="42">
        <v>7850</v>
      </c>
      <c r="AE29" s="42">
        <v>6950</v>
      </c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</row>
    <row r="30" ht="15" customHeight="1" spans="1:61">
      <c r="A30" s="38" t="s">
        <v>96</v>
      </c>
      <c r="B30" s="42">
        <v>8100</v>
      </c>
      <c r="C30" s="42">
        <v>10200</v>
      </c>
      <c r="D30" s="42">
        <v>8150</v>
      </c>
      <c r="E30" s="42">
        <v>9000</v>
      </c>
      <c r="F30" s="42">
        <v>8350</v>
      </c>
      <c r="G30" s="42">
        <v>7550</v>
      </c>
      <c r="H30" s="42">
        <v>10400</v>
      </c>
      <c r="I30" s="42">
        <v>7600</v>
      </c>
      <c r="J30" s="42">
        <v>8800</v>
      </c>
      <c r="K30" s="42">
        <v>7800</v>
      </c>
      <c r="L30" s="42"/>
      <c r="M30" s="42"/>
      <c r="N30" s="42"/>
      <c r="O30" s="42"/>
      <c r="P30" s="42"/>
      <c r="Q30" s="42">
        <v>6600</v>
      </c>
      <c r="R30" s="42">
        <v>10050</v>
      </c>
      <c r="S30" s="42">
        <v>6750</v>
      </c>
      <c r="T30" s="42">
        <v>7850</v>
      </c>
      <c r="U30" s="42">
        <v>6950</v>
      </c>
      <c r="V30" s="42">
        <v>6700</v>
      </c>
      <c r="W30" s="42">
        <v>10150</v>
      </c>
      <c r="X30" s="42">
        <v>6850</v>
      </c>
      <c r="Y30" s="42">
        <v>7950</v>
      </c>
      <c r="Z30" s="42">
        <v>7050</v>
      </c>
      <c r="AA30" s="42">
        <v>6750</v>
      </c>
      <c r="AB30" s="42">
        <v>10100</v>
      </c>
      <c r="AC30" s="42">
        <v>6750</v>
      </c>
      <c r="AD30" s="42">
        <v>7850</v>
      </c>
      <c r="AE30" s="42">
        <v>6950</v>
      </c>
      <c r="AF30" s="42">
        <v>6800</v>
      </c>
      <c r="AG30" s="42">
        <v>10150</v>
      </c>
      <c r="AH30" s="42">
        <v>6800</v>
      </c>
      <c r="AI30" s="42">
        <v>7900</v>
      </c>
      <c r="AJ30" s="42">
        <v>7000</v>
      </c>
      <c r="AK30" s="42"/>
      <c r="AL30" s="42"/>
      <c r="AM30" s="42"/>
      <c r="AN30" s="42"/>
      <c r="AO30" s="42"/>
      <c r="AP30" s="42"/>
      <c r="AQ30" s="42"/>
      <c r="AR30" s="42"/>
      <c r="AS30" s="42"/>
      <c r="AT30" s="42"/>
      <c r="AU30" s="42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</row>
    <row r="31" ht="15" customHeight="1" spans="1:61">
      <c r="A31" s="38" t="s">
        <v>97</v>
      </c>
      <c r="B31" s="42">
        <v>8100</v>
      </c>
      <c r="C31" s="42">
        <v>10200</v>
      </c>
      <c r="D31" s="42">
        <v>8150</v>
      </c>
      <c r="E31" s="42">
        <v>9000</v>
      </c>
      <c r="F31" s="42">
        <v>8350</v>
      </c>
      <c r="G31" s="42">
        <v>7550</v>
      </c>
      <c r="H31" s="42">
        <v>10400</v>
      </c>
      <c r="I31" s="42">
        <v>7600</v>
      </c>
      <c r="J31" s="42">
        <v>8800</v>
      </c>
      <c r="K31" s="42">
        <v>7800</v>
      </c>
      <c r="L31" s="42"/>
      <c r="M31" s="42"/>
      <c r="N31" s="42"/>
      <c r="O31" s="42"/>
      <c r="P31" s="42"/>
      <c r="Q31" s="42">
        <v>6600</v>
      </c>
      <c r="R31" s="42">
        <v>10050</v>
      </c>
      <c r="S31" s="42">
        <v>6750</v>
      </c>
      <c r="T31" s="42">
        <v>7850</v>
      </c>
      <c r="U31" s="42">
        <v>6950</v>
      </c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>
        <v>6800</v>
      </c>
      <c r="AG31" s="42">
        <v>10150</v>
      </c>
      <c r="AH31" s="42">
        <v>6800</v>
      </c>
      <c r="AI31" s="42">
        <v>7900</v>
      </c>
      <c r="AJ31" s="42">
        <v>7000</v>
      </c>
      <c r="AK31" s="42"/>
      <c r="AL31" s="42"/>
      <c r="AM31" s="42"/>
      <c r="AN31" s="42"/>
      <c r="AO31" s="42"/>
      <c r="AP31" s="42"/>
      <c r="AQ31" s="42"/>
      <c r="AR31" s="42"/>
      <c r="AS31" s="42"/>
      <c r="AT31" s="42"/>
      <c r="AU31" s="42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</row>
    <row r="32" ht="15" customHeight="1" spans="1:61">
      <c r="A32" s="38" t="s">
        <v>98</v>
      </c>
      <c r="B32" s="42">
        <v>8100</v>
      </c>
      <c r="C32" s="42">
        <v>10300</v>
      </c>
      <c r="D32" s="42">
        <v>8150</v>
      </c>
      <c r="E32" s="42">
        <v>9000</v>
      </c>
      <c r="F32" s="42">
        <v>8350</v>
      </c>
      <c r="G32" s="42"/>
      <c r="H32" s="42"/>
      <c r="I32" s="42"/>
      <c r="J32" s="42"/>
      <c r="K32" s="42"/>
      <c r="L32" s="42">
        <v>6500</v>
      </c>
      <c r="M32" s="42">
        <v>9950</v>
      </c>
      <c r="N32" s="42">
        <v>6650</v>
      </c>
      <c r="O32" s="42">
        <v>7950</v>
      </c>
      <c r="P32" s="42">
        <v>6850</v>
      </c>
      <c r="Q32" s="42">
        <v>6600</v>
      </c>
      <c r="R32" s="42">
        <v>10050</v>
      </c>
      <c r="S32" s="42">
        <v>6750</v>
      </c>
      <c r="T32" s="42">
        <v>7850</v>
      </c>
      <c r="U32" s="42">
        <v>6950</v>
      </c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>
        <v>6800</v>
      </c>
      <c r="AG32" s="42">
        <v>10150</v>
      </c>
      <c r="AH32" s="42">
        <v>6800</v>
      </c>
      <c r="AI32" s="42">
        <v>7900</v>
      </c>
      <c r="AJ32" s="42">
        <v>7000</v>
      </c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</row>
    <row r="33" ht="15" customHeight="1" spans="1:61">
      <c r="A33" s="38" t="s">
        <v>99</v>
      </c>
      <c r="B33" s="42">
        <v>8100</v>
      </c>
      <c r="C33" s="42">
        <v>10450</v>
      </c>
      <c r="D33" s="42">
        <v>8150</v>
      </c>
      <c r="E33" s="42">
        <v>9000</v>
      </c>
      <c r="F33" s="42">
        <v>8350</v>
      </c>
      <c r="G33" s="42"/>
      <c r="H33" s="42"/>
      <c r="I33" s="42"/>
      <c r="J33" s="42"/>
      <c r="K33" s="42"/>
      <c r="L33" s="42">
        <v>6500</v>
      </c>
      <c r="M33" s="42">
        <v>9950</v>
      </c>
      <c r="N33" s="42">
        <v>6650</v>
      </c>
      <c r="O33" s="42">
        <v>7950</v>
      </c>
      <c r="P33" s="42">
        <v>6850</v>
      </c>
      <c r="Q33" s="42">
        <v>6600</v>
      </c>
      <c r="R33" s="42">
        <v>10050</v>
      </c>
      <c r="S33" s="42">
        <v>6750</v>
      </c>
      <c r="T33" s="42">
        <v>7850</v>
      </c>
      <c r="U33" s="42">
        <v>6950</v>
      </c>
      <c r="V33" s="42">
        <v>6700</v>
      </c>
      <c r="W33" s="42">
        <v>10150</v>
      </c>
      <c r="X33" s="42">
        <v>6850</v>
      </c>
      <c r="Y33" s="42">
        <v>7950</v>
      </c>
      <c r="Z33" s="42">
        <v>7050</v>
      </c>
      <c r="AA33" s="42">
        <v>6750</v>
      </c>
      <c r="AB33" s="42">
        <v>10100</v>
      </c>
      <c r="AC33" s="42">
        <v>6750</v>
      </c>
      <c r="AD33" s="42">
        <v>7850</v>
      </c>
      <c r="AE33" s="42">
        <v>6950</v>
      </c>
      <c r="AF33" s="42">
        <v>6850</v>
      </c>
      <c r="AG33" s="42">
        <v>10200</v>
      </c>
      <c r="AH33" s="42">
        <v>6850</v>
      </c>
      <c r="AI33" s="42">
        <v>7950</v>
      </c>
      <c r="AJ33" s="42">
        <v>7050</v>
      </c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</row>
    <row r="34" ht="15" customHeight="1" spans="1:61">
      <c r="A34" s="38" t="s">
        <v>100</v>
      </c>
      <c r="B34" s="42">
        <v>8100</v>
      </c>
      <c r="C34" s="42">
        <v>10450</v>
      </c>
      <c r="D34" s="42">
        <v>8150</v>
      </c>
      <c r="E34" s="42">
        <v>9000</v>
      </c>
      <c r="F34" s="42">
        <v>8350</v>
      </c>
      <c r="G34" s="42">
        <v>7550</v>
      </c>
      <c r="H34" s="42">
        <v>10400</v>
      </c>
      <c r="I34" s="42">
        <v>7600</v>
      </c>
      <c r="J34" s="42">
        <v>8800</v>
      </c>
      <c r="K34" s="42">
        <v>7800</v>
      </c>
      <c r="L34" s="42">
        <v>6500</v>
      </c>
      <c r="M34" s="42">
        <v>9950</v>
      </c>
      <c r="N34" s="42">
        <v>6650</v>
      </c>
      <c r="O34" s="42">
        <v>7950</v>
      </c>
      <c r="P34" s="42">
        <v>6850</v>
      </c>
      <c r="Q34" s="42"/>
      <c r="R34" s="42"/>
      <c r="S34" s="42"/>
      <c r="T34" s="42"/>
      <c r="U34" s="42"/>
      <c r="V34" s="42">
        <v>6700</v>
      </c>
      <c r="W34" s="42">
        <v>10150</v>
      </c>
      <c r="X34" s="42">
        <v>6850</v>
      </c>
      <c r="Y34" s="42">
        <v>7950</v>
      </c>
      <c r="Z34" s="42">
        <v>7050</v>
      </c>
      <c r="AA34" s="42">
        <v>6750</v>
      </c>
      <c r="AB34" s="42">
        <v>10100</v>
      </c>
      <c r="AC34" s="42">
        <v>6750</v>
      </c>
      <c r="AD34" s="42">
        <v>7850</v>
      </c>
      <c r="AE34" s="42">
        <v>6950</v>
      </c>
      <c r="AF34" s="42">
        <v>6850</v>
      </c>
      <c r="AG34" s="42">
        <v>10200</v>
      </c>
      <c r="AH34" s="42">
        <v>6850</v>
      </c>
      <c r="AI34" s="42">
        <v>7950</v>
      </c>
      <c r="AJ34" s="42">
        <v>7050</v>
      </c>
      <c r="AK34" s="42"/>
      <c r="AL34" s="42"/>
      <c r="AM34" s="42"/>
      <c r="AN34" s="42"/>
      <c r="AO34" s="42"/>
      <c r="AP34" s="42"/>
      <c r="AQ34" s="42"/>
      <c r="AR34" s="42"/>
      <c r="AS34" s="42"/>
      <c r="AT34" s="42"/>
      <c r="AU34" s="42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</row>
    <row r="35" ht="15" customHeight="1" spans="1:61">
      <c r="A35" s="36" t="s">
        <v>15</v>
      </c>
      <c r="B35" s="42">
        <f>AVERAGE(B4:B34)</f>
        <v>8100</v>
      </c>
      <c r="C35" s="42">
        <f t="shared" ref="C35:AH35" si="0">AVERAGE(C4:C34)</f>
        <v>10300</v>
      </c>
      <c r="D35" s="42">
        <f t="shared" si="0"/>
        <v>8150</v>
      </c>
      <c r="E35" s="42">
        <f t="shared" si="0"/>
        <v>9000</v>
      </c>
      <c r="F35" s="42">
        <f t="shared" si="0"/>
        <v>8350</v>
      </c>
      <c r="G35" s="42">
        <f>AVERAGE(G18:G34)</f>
        <v>7763.63636363636</v>
      </c>
      <c r="H35" s="42">
        <f>AVERAGE(H18:H34)</f>
        <v>10404.5454545455</v>
      </c>
      <c r="I35" s="42">
        <f>AVERAGE(I18:I34)</f>
        <v>7813.63636363636</v>
      </c>
      <c r="J35" s="42">
        <f>AVERAGE(J18:J34)</f>
        <v>8813.63636363636</v>
      </c>
      <c r="K35" s="42">
        <f>AVERAGE(K18:K34)</f>
        <v>8013.63636363636</v>
      </c>
      <c r="L35" s="42">
        <f t="shared" si="0"/>
        <v>6809.09090909091</v>
      </c>
      <c r="M35" s="42">
        <f t="shared" si="0"/>
        <v>10000</v>
      </c>
      <c r="N35" s="42">
        <f t="shared" si="0"/>
        <v>6950</v>
      </c>
      <c r="O35" s="42">
        <f t="shared" si="0"/>
        <v>8236.36363636364</v>
      </c>
      <c r="P35" s="42">
        <f t="shared" si="0"/>
        <v>7150</v>
      </c>
      <c r="Q35" s="42">
        <f t="shared" si="0"/>
        <v>6590.47619047619</v>
      </c>
      <c r="R35" s="42">
        <f t="shared" si="0"/>
        <v>10040.4761904762</v>
      </c>
      <c r="S35" s="42">
        <f t="shared" si="0"/>
        <v>6740.47619047619</v>
      </c>
      <c r="T35" s="42">
        <f t="shared" si="0"/>
        <v>7888.09523809524</v>
      </c>
      <c r="U35" s="42">
        <f t="shared" si="0"/>
        <v>6940.47619047619</v>
      </c>
      <c r="V35" s="42">
        <f t="shared" si="0"/>
        <v>6626.31578947368</v>
      </c>
      <c r="W35" s="42">
        <f t="shared" si="0"/>
        <v>10076.3157894737</v>
      </c>
      <c r="X35" s="42">
        <f t="shared" si="0"/>
        <v>6776.31578947368</v>
      </c>
      <c r="Y35" s="42">
        <f t="shared" si="0"/>
        <v>7876.31578947368</v>
      </c>
      <c r="Z35" s="42">
        <f t="shared" si="0"/>
        <v>6976.31578947368</v>
      </c>
      <c r="AA35" s="42">
        <f t="shared" si="0"/>
        <v>6730</v>
      </c>
      <c r="AB35" s="42">
        <f t="shared" si="0"/>
        <v>10105</v>
      </c>
      <c r="AC35" s="42">
        <f t="shared" si="0"/>
        <v>6775</v>
      </c>
      <c r="AD35" s="42">
        <f t="shared" si="0"/>
        <v>7875</v>
      </c>
      <c r="AE35" s="42">
        <f t="shared" si="0"/>
        <v>6975</v>
      </c>
      <c r="AF35" s="42">
        <f t="shared" si="0"/>
        <v>6770.45454545455</v>
      </c>
      <c r="AG35" s="42">
        <f t="shared" si="0"/>
        <v>10120.4545454545</v>
      </c>
      <c r="AH35" s="42">
        <f t="shared" si="0"/>
        <v>6770.45454545455</v>
      </c>
      <c r="AI35" s="42">
        <f t="shared" ref="AI35:BI35" si="1">AVERAGE(AI4:AI34)</f>
        <v>7870.45454545455</v>
      </c>
      <c r="AJ35" s="42">
        <f t="shared" si="1"/>
        <v>6970.45454545455</v>
      </c>
      <c r="AK35" s="42" t="e">
        <f t="shared" si="1"/>
        <v>#DIV/0!</v>
      </c>
      <c r="AL35" s="42" t="e">
        <f t="shared" si="1"/>
        <v>#DIV/0!</v>
      </c>
      <c r="AM35" s="42" t="e">
        <f t="shared" si="1"/>
        <v>#DIV/0!</v>
      </c>
      <c r="AN35" s="42" t="e">
        <f t="shared" si="1"/>
        <v>#DIV/0!</v>
      </c>
      <c r="AO35" s="42" t="e">
        <f t="shared" si="1"/>
        <v>#DIV/0!</v>
      </c>
      <c r="AP35" s="42" t="e">
        <f t="shared" si="1"/>
        <v>#DIV/0!</v>
      </c>
      <c r="AQ35" s="42" t="e">
        <f t="shared" si="1"/>
        <v>#DIV/0!</v>
      </c>
      <c r="AR35" s="83" t="e">
        <f t="shared" si="1"/>
        <v>#DIV/0!</v>
      </c>
      <c r="AS35" s="83" t="e">
        <f t="shared" si="1"/>
        <v>#DIV/0!</v>
      </c>
      <c r="AT35" s="83" t="e">
        <f t="shared" si="1"/>
        <v>#DIV/0!</v>
      </c>
      <c r="AU35" s="83" t="e">
        <f t="shared" si="1"/>
        <v>#DIV/0!</v>
      </c>
      <c r="AV35" s="83" t="e">
        <f t="shared" si="1"/>
        <v>#DIV/0!</v>
      </c>
      <c r="AW35" s="83" t="e">
        <f t="shared" si="1"/>
        <v>#DIV/0!</v>
      </c>
      <c r="AX35" s="83" t="e">
        <f t="shared" si="1"/>
        <v>#DIV/0!</v>
      </c>
      <c r="AY35" s="83" t="e">
        <f t="shared" si="1"/>
        <v>#DIV/0!</v>
      </c>
      <c r="AZ35" s="42" t="e">
        <f t="shared" si="1"/>
        <v>#DIV/0!</v>
      </c>
      <c r="BA35" s="42" t="e">
        <f t="shared" si="1"/>
        <v>#DIV/0!</v>
      </c>
      <c r="BB35" s="42" t="e">
        <f t="shared" si="1"/>
        <v>#DIV/0!</v>
      </c>
      <c r="BC35" s="42" t="e">
        <f t="shared" si="1"/>
        <v>#DIV/0!</v>
      </c>
      <c r="BD35" s="42" t="e">
        <f t="shared" si="1"/>
        <v>#DIV/0!</v>
      </c>
      <c r="BE35" s="42" t="e">
        <f t="shared" si="1"/>
        <v>#DIV/0!</v>
      </c>
      <c r="BF35" s="42" t="e">
        <f t="shared" si="1"/>
        <v>#DIV/0!</v>
      </c>
      <c r="BG35" s="42" t="e">
        <f t="shared" si="1"/>
        <v>#DIV/0!</v>
      </c>
      <c r="BH35" s="42" t="e">
        <f t="shared" si="1"/>
        <v>#DIV/0!</v>
      </c>
      <c r="BI35" s="42" t="e">
        <f t="shared" si="1"/>
        <v>#DIV/0!</v>
      </c>
    </row>
    <row r="38" ht="31.5" spans="2:17">
      <c r="B38" s="73" t="s">
        <v>440</v>
      </c>
      <c r="C38" s="49"/>
      <c r="D38" s="49"/>
      <c r="E38" s="49"/>
      <c r="F38" s="49"/>
      <c r="G38" s="49"/>
      <c r="H38" s="49"/>
      <c r="I38" s="49"/>
      <c r="K38" s="79" t="s">
        <v>441</v>
      </c>
      <c r="L38" s="49"/>
      <c r="M38" s="49"/>
      <c r="N38" s="49"/>
      <c r="O38" s="49"/>
      <c r="P38" s="49"/>
      <c r="Q38" s="49"/>
    </row>
    <row r="39" spans="2:17">
      <c r="B39" s="49" t="s">
        <v>442</v>
      </c>
      <c r="C39" s="49"/>
      <c r="D39" s="49"/>
      <c r="E39" s="49"/>
      <c r="F39" s="49"/>
      <c r="G39" s="49"/>
      <c r="H39" s="49"/>
      <c r="I39" s="49"/>
      <c r="K39" s="49" t="s">
        <v>443</v>
      </c>
      <c r="L39" s="49"/>
      <c r="M39" s="49"/>
      <c r="N39" s="49"/>
      <c r="O39" s="49"/>
      <c r="P39" s="49"/>
      <c r="Q39" s="49"/>
    </row>
    <row r="40" spans="2:17">
      <c r="B40" s="74" t="s">
        <v>267</v>
      </c>
      <c r="C40" s="49"/>
      <c r="D40" s="49"/>
      <c r="E40" s="49"/>
      <c r="F40" s="49"/>
      <c r="G40" s="49"/>
      <c r="H40" s="49"/>
      <c r="I40" s="49"/>
      <c r="K40" s="74" t="s">
        <v>267</v>
      </c>
      <c r="L40" s="49"/>
      <c r="M40" s="49"/>
      <c r="N40" s="49"/>
      <c r="O40" s="49"/>
      <c r="P40" s="49"/>
      <c r="Q40" s="49"/>
    </row>
    <row r="41" ht="27" spans="2:17">
      <c r="B41" s="75" t="s">
        <v>329</v>
      </c>
      <c r="C41" s="76" t="s">
        <v>330</v>
      </c>
      <c r="D41" s="75" t="s">
        <v>331</v>
      </c>
      <c r="E41" s="76" t="s">
        <v>332</v>
      </c>
      <c r="F41" s="75" t="s">
        <v>333</v>
      </c>
      <c r="G41" s="75" t="s">
        <v>107</v>
      </c>
      <c r="H41" s="76" t="s">
        <v>274</v>
      </c>
      <c r="I41" s="80"/>
      <c r="K41" s="81" t="s">
        <v>444</v>
      </c>
      <c r="L41" s="81"/>
      <c r="M41" s="81"/>
      <c r="N41" s="81"/>
      <c r="O41" s="81"/>
      <c r="P41" s="81"/>
      <c r="Q41" s="81"/>
    </row>
    <row r="42" ht="27" spans="2:17">
      <c r="B42" s="77" t="s">
        <v>445</v>
      </c>
      <c r="C42" s="78" t="s">
        <v>446</v>
      </c>
      <c r="D42" s="38" t="s">
        <v>447</v>
      </c>
      <c r="E42" s="78" t="s">
        <v>448</v>
      </c>
      <c r="F42" s="38">
        <v>13050</v>
      </c>
      <c r="G42" s="38" t="s">
        <v>114</v>
      </c>
      <c r="H42" s="78" t="s">
        <v>285</v>
      </c>
      <c r="I42" s="78" t="s">
        <v>281</v>
      </c>
      <c r="K42" s="82" t="s">
        <v>445</v>
      </c>
      <c r="L42" s="78" t="s">
        <v>446</v>
      </c>
      <c r="M42" s="38" t="s">
        <v>447</v>
      </c>
      <c r="N42" s="78" t="s">
        <v>448</v>
      </c>
      <c r="O42" s="38">
        <v>13000</v>
      </c>
      <c r="P42" s="38" t="s">
        <v>114</v>
      </c>
      <c r="Q42" s="78" t="s">
        <v>285</v>
      </c>
    </row>
    <row r="43" ht="27" spans="2:17">
      <c r="B43" s="77" t="s">
        <v>445</v>
      </c>
      <c r="C43" s="78" t="s">
        <v>446</v>
      </c>
      <c r="D43" s="38" t="s">
        <v>449</v>
      </c>
      <c r="E43" s="78" t="s">
        <v>450</v>
      </c>
      <c r="F43" s="38">
        <v>13150</v>
      </c>
      <c r="G43" s="38" t="s">
        <v>114</v>
      </c>
      <c r="H43" s="78"/>
      <c r="I43" s="78" t="s">
        <v>281</v>
      </c>
      <c r="K43" s="82" t="s">
        <v>445</v>
      </c>
      <c r="L43" s="78" t="s">
        <v>446</v>
      </c>
      <c r="M43" s="38" t="s">
        <v>449</v>
      </c>
      <c r="N43" s="78" t="s">
        <v>450</v>
      </c>
      <c r="O43" s="38">
        <v>13100</v>
      </c>
      <c r="P43" s="38" t="s">
        <v>114</v>
      </c>
      <c r="Q43" s="78"/>
    </row>
    <row r="44" ht="27" spans="2:17">
      <c r="B44" s="77" t="s">
        <v>445</v>
      </c>
      <c r="C44" s="78" t="s">
        <v>446</v>
      </c>
      <c r="D44" s="38" t="s">
        <v>451</v>
      </c>
      <c r="E44" s="78" t="s">
        <v>452</v>
      </c>
      <c r="F44" s="38">
        <v>12680</v>
      </c>
      <c r="G44" s="38" t="s">
        <v>114</v>
      </c>
      <c r="H44" s="78" t="s">
        <v>285</v>
      </c>
      <c r="I44" s="78" t="s">
        <v>281</v>
      </c>
      <c r="K44" s="82" t="s">
        <v>445</v>
      </c>
      <c r="L44" s="78" t="s">
        <v>446</v>
      </c>
      <c r="M44" s="38" t="s">
        <v>451</v>
      </c>
      <c r="N44" s="78" t="s">
        <v>452</v>
      </c>
      <c r="O44" s="38">
        <v>12630</v>
      </c>
      <c r="P44" s="38" t="s">
        <v>114</v>
      </c>
      <c r="Q44" s="78" t="s">
        <v>285</v>
      </c>
    </row>
    <row r="45" ht="27" spans="2:17">
      <c r="B45" s="77" t="s">
        <v>445</v>
      </c>
      <c r="C45" s="78" t="s">
        <v>446</v>
      </c>
      <c r="D45" s="38" t="s">
        <v>453</v>
      </c>
      <c r="E45" s="78" t="s">
        <v>448</v>
      </c>
      <c r="F45" s="38">
        <v>10200</v>
      </c>
      <c r="G45" s="38">
        <v>50</v>
      </c>
      <c r="H45" s="78" t="s">
        <v>285</v>
      </c>
      <c r="I45" s="78" t="s">
        <v>281</v>
      </c>
      <c r="K45" s="82" t="s">
        <v>445</v>
      </c>
      <c r="L45" s="78" t="s">
        <v>446</v>
      </c>
      <c r="M45" s="38" t="s">
        <v>453</v>
      </c>
      <c r="N45" s="78" t="s">
        <v>448</v>
      </c>
      <c r="O45" s="38">
        <v>10400</v>
      </c>
      <c r="P45" s="38" t="s">
        <v>114</v>
      </c>
      <c r="Q45" s="78" t="s">
        <v>285</v>
      </c>
    </row>
    <row r="46" ht="27" spans="2:17">
      <c r="B46" s="77" t="s">
        <v>445</v>
      </c>
      <c r="C46" s="78" t="s">
        <v>446</v>
      </c>
      <c r="D46" s="38" t="s">
        <v>454</v>
      </c>
      <c r="E46" s="78" t="s">
        <v>450</v>
      </c>
      <c r="F46" s="38">
        <v>9000</v>
      </c>
      <c r="G46" s="38">
        <v>-100</v>
      </c>
      <c r="H46" s="78"/>
      <c r="I46" s="78" t="s">
        <v>281</v>
      </c>
      <c r="K46" s="82" t="s">
        <v>445</v>
      </c>
      <c r="L46" s="78" t="s">
        <v>446</v>
      </c>
      <c r="M46" s="38" t="s">
        <v>454</v>
      </c>
      <c r="N46" s="78" t="s">
        <v>450</v>
      </c>
      <c r="O46" s="38">
        <v>8800</v>
      </c>
      <c r="P46" s="38" t="s">
        <v>114</v>
      </c>
      <c r="Q46" s="78"/>
    </row>
    <row r="47" ht="27" spans="2:17">
      <c r="B47" s="77" t="s">
        <v>445</v>
      </c>
      <c r="C47" s="78" t="s">
        <v>446</v>
      </c>
      <c r="D47" s="38" t="s">
        <v>455</v>
      </c>
      <c r="E47" s="78" t="s">
        <v>450</v>
      </c>
      <c r="F47" s="38">
        <v>9050</v>
      </c>
      <c r="G47" s="38">
        <v>-100</v>
      </c>
      <c r="H47" s="78"/>
      <c r="I47" s="78" t="s">
        <v>281</v>
      </c>
      <c r="K47" s="82" t="s">
        <v>445</v>
      </c>
      <c r="L47" s="78" t="s">
        <v>446</v>
      </c>
      <c r="M47" s="38" t="s">
        <v>455</v>
      </c>
      <c r="N47" s="78" t="s">
        <v>450</v>
      </c>
      <c r="O47" s="38">
        <v>8850</v>
      </c>
      <c r="P47" s="38" t="s">
        <v>114</v>
      </c>
      <c r="Q47" s="78"/>
    </row>
    <row r="48" ht="27" spans="2:17">
      <c r="B48" s="77" t="s">
        <v>445</v>
      </c>
      <c r="C48" s="78" t="s">
        <v>446</v>
      </c>
      <c r="D48" s="38" t="s">
        <v>456</v>
      </c>
      <c r="E48" s="78" t="s">
        <v>452</v>
      </c>
      <c r="F48" s="38">
        <v>9500</v>
      </c>
      <c r="G48" s="38">
        <v>50</v>
      </c>
      <c r="H48" s="78" t="s">
        <v>285</v>
      </c>
      <c r="I48" s="78" t="s">
        <v>281</v>
      </c>
      <c r="K48" s="82" t="s">
        <v>445</v>
      </c>
      <c r="L48" s="78" t="s">
        <v>446</v>
      </c>
      <c r="M48" s="38" t="s">
        <v>456</v>
      </c>
      <c r="N48" s="78" t="s">
        <v>452</v>
      </c>
      <c r="O48" s="38">
        <v>9300</v>
      </c>
      <c r="P48" s="38" t="s">
        <v>114</v>
      </c>
      <c r="Q48" s="78" t="s">
        <v>285</v>
      </c>
    </row>
    <row r="49" ht="27" spans="2:17">
      <c r="B49" s="77" t="s">
        <v>445</v>
      </c>
      <c r="C49" s="78" t="s">
        <v>446</v>
      </c>
      <c r="D49" s="38" t="s">
        <v>457</v>
      </c>
      <c r="E49" s="78" t="s">
        <v>450</v>
      </c>
      <c r="F49" s="38">
        <v>8700</v>
      </c>
      <c r="G49" s="38">
        <v>-50</v>
      </c>
      <c r="H49" s="78" t="s">
        <v>285</v>
      </c>
      <c r="I49" s="78" t="s">
        <v>281</v>
      </c>
      <c r="K49" s="82" t="s">
        <v>445</v>
      </c>
      <c r="L49" s="78" t="s">
        <v>446</v>
      </c>
      <c r="M49" s="38" t="s">
        <v>457</v>
      </c>
      <c r="N49" s="78" t="s">
        <v>450</v>
      </c>
      <c r="O49" s="38">
        <v>8450</v>
      </c>
      <c r="P49" s="38" t="s">
        <v>114</v>
      </c>
      <c r="Q49" s="78" t="s">
        <v>285</v>
      </c>
    </row>
    <row r="50" ht="27" spans="2:17">
      <c r="B50" s="77" t="s">
        <v>445</v>
      </c>
      <c r="C50" s="78" t="s">
        <v>446</v>
      </c>
      <c r="D50" s="38" t="s">
        <v>458</v>
      </c>
      <c r="E50" s="78" t="s">
        <v>448</v>
      </c>
      <c r="F50" s="38">
        <v>8400</v>
      </c>
      <c r="G50" s="38">
        <v>-50</v>
      </c>
      <c r="H50" s="78"/>
      <c r="I50" s="78" t="s">
        <v>281</v>
      </c>
      <c r="K50" s="82" t="s">
        <v>445</v>
      </c>
      <c r="L50" s="78" t="s">
        <v>446</v>
      </c>
      <c r="M50" s="38" t="s">
        <v>458</v>
      </c>
      <c r="N50" s="78" t="s">
        <v>448</v>
      </c>
      <c r="O50" s="38">
        <v>8150</v>
      </c>
      <c r="P50" s="38" t="s">
        <v>114</v>
      </c>
      <c r="Q50" s="78"/>
    </row>
    <row r="51" ht="27" spans="2:17">
      <c r="B51" s="77" t="s">
        <v>445</v>
      </c>
      <c r="C51" s="78" t="s">
        <v>446</v>
      </c>
      <c r="D51" s="38" t="s">
        <v>459</v>
      </c>
      <c r="E51" s="78" t="s">
        <v>337</v>
      </c>
      <c r="F51" s="38">
        <v>8100</v>
      </c>
      <c r="G51" s="38">
        <v>-50</v>
      </c>
      <c r="H51" s="78"/>
      <c r="I51" s="78" t="s">
        <v>281</v>
      </c>
      <c r="K51" s="82" t="s">
        <v>445</v>
      </c>
      <c r="L51" s="78" t="s">
        <v>446</v>
      </c>
      <c r="M51" s="38" t="s">
        <v>459</v>
      </c>
      <c r="N51" s="78" t="s">
        <v>337</v>
      </c>
      <c r="O51" s="38">
        <v>7850</v>
      </c>
      <c r="P51" s="38" t="s">
        <v>114</v>
      </c>
      <c r="Q51" s="78"/>
    </row>
    <row r="52" ht="27" spans="2:17">
      <c r="B52" s="77" t="s">
        <v>445</v>
      </c>
      <c r="C52" s="78" t="s">
        <v>446</v>
      </c>
      <c r="D52" s="38" t="s">
        <v>460</v>
      </c>
      <c r="E52" s="78" t="s">
        <v>461</v>
      </c>
      <c r="F52" s="38">
        <v>8450</v>
      </c>
      <c r="G52" s="38">
        <v>-50</v>
      </c>
      <c r="H52" s="78" t="s">
        <v>398</v>
      </c>
      <c r="I52" s="78" t="s">
        <v>281</v>
      </c>
      <c r="K52" s="82" t="s">
        <v>445</v>
      </c>
      <c r="L52" s="78" t="s">
        <v>446</v>
      </c>
      <c r="M52" s="38" t="s">
        <v>460</v>
      </c>
      <c r="N52" s="78" t="s">
        <v>461</v>
      </c>
      <c r="O52" s="38">
        <v>8200</v>
      </c>
      <c r="P52" s="38" t="s">
        <v>114</v>
      </c>
      <c r="Q52" s="78" t="s">
        <v>398</v>
      </c>
    </row>
    <row r="53" ht="27" spans="2:17">
      <c r="B53" s="77" t="s">
        <v>445</v>
      </c>
      <c r="C53" s="78" t="s">
        <v>446</v>
      </c>
      <c r="D53" s="38" t="s">
        <v>462</v>
      </c>
      <c r="E53" s="78" t="s">
        <v>452</v>
      </c>
      <c r="F53" s="38">
        <v>8150</v>
      </c>
      <c r="G53" s="38">
        <v>-50</v>
      </c>
      <c r="H53" s="78" t="s">
        <v>285</v>
      </c>
      <c r="I53" s="78" t="s">
        <v>281</v>
      </c>
      <c r="K53" s="82" t="s">
        <v>445</v>
      </c>
      <c r="L53" s="78" t="s">
        <v>446</v>
      </c>
      <c r="M53" s="38" t="s">
        <v>462</v>
      </c>
      <c r="N53" s="78" t="s">
        <v>452</v>
      </c>
      <c r="O53" s="38">
        <v>7900</v>
      </c>
      <c r="P53" s="38" t="s">
        <v>114</v>
      </c>
      <c r="Q53" s="78" t="s">
        <v>285</v>
      </c>
    </row>
    <row r="54" ht="27" spans="2:17">
      <c r="B54" s="77" t="s">
        <v>445</v>
      </c>
      <c r="C54" s="78" t="s">
        <v>446</v>
      </c>
      <c r="D54" s="38" t="s">
        <v>463</v>
      </c>
      <c r="E54" s="78" t="s">
        <v>450</v>
      </c>
      <c r="F54" s="38">
        <v>8350</v>
      </c>
      <c r="G54" s="38">
        <v>-50</v>
      </c>
      <c r="H54" s="78" t="s">
        <v>285</v>
      </c>
      <c r="I54" s="78" t="s">
        <v>281</v>
      </c>
      <c r="K54" s="82" t="s">
        <v>445</v>
      </c>
      <c r="L54" s="78" t="s">
        <v>446</v>
      </c>
      <c r="M54" s="38" t="s">
        <v>463</v>
      </c>
      <c r="N54" s="78" t="s">
        <v>450</v>
      </c>
      <c r="O54" s="38">
        <v>8100</v>
      </c>
      <c r="P54" s="38" t="s">
        <v>114</v>
      </c>
      <c r="Q54" s="78" t="s">
        <v>285</v>
      </c>
    </row>
    <row r="55" ht="27" spans="2:17">
      <c r="B55" s="77" t="s">
        <v>445</v>
      </c>
      <c r="C55" s="78" t="s">
        <v>446</v>
      </c>
      <c r="D55" s="38" t="s">
        <v>464</v>
      </c>
      <c r="E55" s="78" t="s">
        <v>448</v>
      </c>
      <c r="F55" s="38">
        <v>8100</v>
      </c>
      <c r="G55" s="38">
        <v>-50</v>
      </c>
      <c r="H55" s="78" t="s">
        <v>398</v>
      </c>
      <c r="I55" s="78" t="s">
        <v>281</v>
      </c>
      <c r="K55" s="82" t="s">
        <v>445</v>
      </c>
      <c r="L55" s="78" t="s">
        <v>446</v>
      </c>
      <c r="M55" s="38" t="s">
        <v>464</v>
      </c>
      <c r="N55" s="78" t="s">
        <v>448</v>
      </c>
      <c r="O55" s="38">
        <v>7850</v>
      </c>
      <c r="P55" s="38" t="s">
        <v>114</v>
      </c>
      <c r="Q55" s="78" t="s">
        <v>398</v>
      </c>
    </row>
    <row r="56" ht="27" spans="2:17">
      <c r="B56" s="77" t="s">
        <v>445</v>
      </c>
      <c r="C56" s="78" t="s">
        <v>446</v>
      </c>
      <c r="D56" s="38" t="s">
        <v>465</v>
      </c>
      <c r="E56" s="78" t="s">
        <v>337</v>
      </c>
      <c r="F56" s="38">
        <v>7950</v>
      </c>
      <c r="G56" s="38">
        <v>-50</v>
      </c>
      <c r="H56" s="78" t="s">
        <v>285</v>
      </c>
      <c r="I56" s="78" t="s">
        <v>281</v>
      </c>
      <c r="K56" s="82" t="s">
        <v>445</v>
      </c>
      <c r="L56" s="78" t="s">
        <v>446</v>
      </c>
      <c r="M56" s="38" t="s">
        <v>465</v>
      </c>
      <c r="N56" s="78" t="s">
        <v>337</v>
      </c>
      <c r="O56" s="38">
        <v>7700</v>
      </c>
      <c r="P56" s="38" t="s">
        <v>114</v>
      </c>
      <c r="Q56" s="78" t="s">
        <v>285</v>
      </c>
    </row>
    <row r="57" ht="27" spans="2:17">
      <c r="B57" s="77" t="s">
        <v>445</v>
      </c>
      <c r="C57" s="78" t="s">
        <v>466</v>
      </c>
      <c r="D57" s="38" t="s">
        <v>467</v>
      </c>
      <c r="E57" s="78" t="s">
        <v>461</v>
      </c>
      <c r="F57" s="38">
        <v>8150</v>
      </c>
      <c r="G57" s="38">
        <v>-50</v>
      </c>
      <c r="H57" s="78" t="s">
        <v>285</v>
      </c>
      <c r="I57" s="78" t="s">
        <v>281</v>
      </c>
      <c r="K57" s="82" t="s">
        <v>445</v>
      </c>
      <c r="L57" s="78" t="s">
        <v>466</v>
      </c>
      <c r="M57" s="38" t="s">
        <v>467</v>
      </c>
      <c r="N57" s="78" t="s">
        <v>461</v>
      </c>
      <c r="O57" s="38">
        <v>7900</v>
      </c>
      <c r="P57" s="38" t="s">
        <v>114</v>
      </c>
      <c r="Q57" s="78" t="s">
        <v>285</v>
      </c>
    </row>
    <row r="58" ht="27" spans="2:17">
      <c r="B58" s="77" t="s">
        <v>445</v>
      </c>
      <c r="C58" s="78" t="s">
        <v>446</v>
      </c>
      <c r="D58" s="38" t="s">
        <v>468</v>
      </c>
      <c r="E58" s="78" t="s">
        <v>469</v>
      </c>
      <c r="F58" s="38">
        <v>7420</v>
      </c>
      <c r="G58" s="38">
        <v>-50</v>
      </c>
      <c r="H58" s="78" t="s">
        <v>398</v>
      </c>
      <c r="I58" s="78" t="s">
        <v>281</v>
      </c>
      <c r="K58" s="82" t="s">
        <v>445</v>
      </c>
      <c r="L58" s="78" t="s">
        <v>446</v>
      </c>
      <c r="M58" s="38" t="s">
        <v>468</v>
      </c>
      <c r="N58" s="78" t="s">
        <v>469</v>
      </c>
      <c r="O58" s="38">
        <v>7170</v>
      </c>
      <c r="P58" s="38" t="s">
        <v>114</v>
      </c>
      <c r="Q58" s="78" t="s">
        <v>398</v>
      </c>
    </row>
    <row r="59" ht="27" spans="2:17">
      <c r="B59" s="77" t="s">
        <v>445</v>
      </c>
      <c r="C59" s="78" t="s">
        <v>446</v>
      </c>
      <c r="D59" s="38" t="s">
        <v>470</v>
      </c>
      <c r="E59" s="78" t="s">
        <v>448</v>
      </c>
      <c r="F59" s="38">
        <v>7900</v>
      </c>
      <c r="G59" s="38">
        <v>-50</v>
      </c>
      <c r="H59" s="78"/>
      <c r="I59" s="78" t="s">
        <v>281</v>
      </c>
      <c r="K59" s="82" t="s">
        <v>445</v>
      </c>
      <c r="L59" s="78" t="s">
        <v>446</v>
      </c>
      <c r="M59" s="38" t="s">
        <v>470</v>
      </c>
      <c r="N59" s="78" t="s">
        <v>448</v>
      </c>
      <c r="O59" s="38">
        <v>7650</v>
      </c>
      <c r="P59" s="38" t="s">
        <v>114</v>
      </c>
      <c r="Q59" s="78"/>
    </row>
    <row r="60" ht="27" spans="2:17">
      <c r="B60" s="77" t="s">
        <v>445</v>
      </c>
      <c r="C60" s="78" t="s">
        <v>446</v>
      </c>
      <c r="D60" s="38" t="s">
        <v>471</v>
      </c>
      <c r="E60" s="78" t="s">
        <v>448</v>
      </c>
      <c r="F60" s="38">
        <v>7850</v>
      </c>
      <c r="G60" s="38">
        <v>-50</v>
      </c>
      <c r="H60" s="78" t="s">
        <v>398</v>
      </c>
      <c r="I60" s="78" t="s">
        <v>281</v>
      </c>
      <c r="K60" s="82" t="s">
        <v>445</v>
      </c>
      <c r="L60" s="78" t="s">
        <v>446</v>
      </c>
      <c r="M60" s="38" t="s">
        <v>471</v>
      </c>
      <c r="N60" s="78" t="s">
        <v>448</v>
      </c>
      <c r="O60" s="38">
        <v>7600</v>
      </c>
      <c r="P60" s="38" t="s">
        <v>114</v>
      </c>
      <c r="Q60" s="78" t="s">
        <v>398</v>
      </c>
    </row>
    <row r="61" ht="27" spans="2:17">
      <c r="B61" s="77" t="s">
        <v>445</v>
      </c>
      <c r="C61" s="78" t="s">
        <v>446</v>
      </c>
      <c r="D61" s="38" t="s">
        <v>472</v>
      </c>
      <c r="E61" s="78" t="s">
        <v>450</v>
      </c>
      <c r="F61" s="38">
        <v>8100</v>
      </c>
      <c r="G61" s="38">
        <v>-50</v>
      </c>
      <c r="H61" s="78" t="s">
        <v>398</v>
      </c>
      <c r="I61" s="78" t="s">
        <v>281</v>
      </c>
      <c r="K61" s="82" t="s">
        <v>445</v>
      </c>
      <c r="L61" s="78" t="s">
        <v>446</v>
      </c>
      <c r="M61" s="38" t="s">
        <v>472</v>
      </c>
      <c r="N61" s="78" t="s">
        <v>450</v>
      </c>
      <c r="O61" s="38">
        <v>7850</v>
      </c>
      <c r="P61" s="38" t="s">
        <v>114</v>
      </c>
      <c r="Q61" s="78" t="s">
        <v>398</v>
      </c>
    </row>
    <row r="62" ht="27" spans="2:17">
      <c r="B62" s="77" t="s">
        <v>445</v>
      </c>
      <c r="C62" s="78" t="s">
        <v>446</v>
      </c>
      <c r="D62" s="38" t="s">
        <v>473</v>
      </c>
      <c r="E62" s="78" t="s">
        <v>337</v>
      </c>
      <c r="F62" s="38">
        <v>7850</v>
      </c>
      <c r="G62" s="38">
        <v>-50</v>
      </c>
      <c r="H62" s="78" t="s">
        <v>398</v>
      </c>
      <c r="I62" s="78" t="s">
        <v>281</v>
      </c>
      <c r="K62" s="82" t="s">
        <v>445</v>
      </c>
      <c r="L62" s="78" t="s">
        <v>446</v>
      </c>
      <c r="M62" s="38" t="s">
        <v>473</v>
      </c>
      <c r="N62" s="78" t="s">
        <v>337</v>
      </c>
      <c r="O62" s="38">
        <v>7600</v>
      </c>
      <c r="P62" s="38" t="s">
        <v>114</v>
      </c>
      <c r="Q62" s="78" t="s">
        <v>398</v>
      </c>
    </row>
    <row r="65" ht="31.5" spans="2:9">
      <c r="B65" s="73" t="s">
        <v>474</v>
      </c>
      <c r="C65" s="49"/>
      <c r="D65" s="49"/>
      <c r="E65" s="49"/>
      <c r="F65" s="49"/>
      <c r="G65" s="49"/>
      <c r="H65" s="49"/>
      <c r="I65" s="49"/>
    </row>
    <row r="66" spans="2:9">
      <c r="B66" s="49"/>
      <c r="C66" s="49"/>
      <c r="D66" s="49"/>
      <c r="E66" s="49"/>
      <c r="F66" s="49"/>
      <c r="G66" s="49"/>
      <c r="H66" s="49"/>
      <c r="I66" s="49"/>
    </row>
    <row r="67" spans="2:9">
      <c r="B67" s="49" t="s">
        <v>475</v>
      </c>
      <c r="C67" s="49"/>
      <c r="D67" s="49"/>
      <c r="E67" s="49"/>
      <c r="F67" s="49"/>
      <c r="G67" s="49"/>
      <c r="H67" s="49"/>
      <c r="I67" s="49"/>
    </row>
    <row r="68" spans="2:9">
      <c r="B68" s="74" t="s">
        <v>267</v>
      </c>
      <c r="C68" s="49"/>
      <c r="D68" s="49"/>
      <c r="E68" s="49"/>
      <c r="F68" s="49"/>
      <c r="G68" s="49"/>
      <c r="H68" s="49"/>
      <c r="I68" s="49"/>
    </row>
    <row r="69" ht="27" spans="2:9">
      <c r="B69" s="75" t="s">
        <v>329</v>
      </c>
      <c r="C69" s="76" t="s">
        <v>330</v>
      </c>
      <c r="D69" s="75" t="s">
        <v>331</v>
      </c>
      <c r="E69" s="76" t="s">
        <v>332</v>
      </c>
      <c r="F69" s="75" t="s">
        <v>333</v>
      </c>
      <c r="G69" s="75" t="s">
        <v>107</v>
      </c>
      <c r="H69" s="76" t="s">
        <v>274</v>
      </c>
      <c r="I69" s="80"/>
    </row>
    <row r="70" ht="27" spans="2:9">
      <c r="B70" s="77" t="s">
        <v>445</v>
      </c>
      <c r="C70" s="78" t="s">
        <v>446</v>
      </c>
      <c r="D70" s="38" t="s">
        <v>447</v>
      </c>
      <c r="E70" s="78" t="s">
        <v>448</v>
      </c>
      <c r="F70" s="38">
        <v>13050</v>
      </c>
      <c r="G70" s="38" t="s">
        <v>114</v>
      </c>
      <c r="H70" s="78" t="s">
        <v>285</v>
      </c>
      <c r="I70" s="78" t="s">
        <v>281</v>
      </c>
    </row>
    <row r="71" ht="27" spans="2:9">
      <c r="B71" s="77" t="s">
        <v>445</v>
      </c>
      <c r="C71" s="78" t="s">
        <v>446</v>
      </c>
      <c r="D71" s="38" t="s">
        <v>449</v>
      </c>
      <c r="E71" s="78" t="s">
        <v>450</v>
      </c>
      <c r="F71" s="38">
        <v>13150</v>
      </c>
      <c r="G71" s="38" t="s">
        <v>114</v>
      </c>
      <c r="H71" s="78"/>
      <c r="I71" s="78" t="s">
        <v>281</v>
      </c>
    </row>
    <row r="72" ht="27" spans="2:9">
      <c r="B72" s="77" t="s">
        <v>445</v>
      </c>
      <c r="C72" s="78" t="s">
        <v>446</v>
      </c>
      <c r="D72" s="38" t="s">
        <v>451</v>
      </c>
      <c r="E72" s="78" t="s">
        <v>452</v>
      </c>
      <c r="F72" s="38">
        <v>12680</v>
      </c>
      <c r="G72" s="38" t="s">
        <v>114</v>
      </c>
      <c r="H72" s="78" t="s">
        <v>285</v>
      </c>
      <c r="I72" s="78" t="s">
        <v>281</v>
      </c>
    </row>
    <row r="73" ht="27" spans="2:9">
      <c r="B73" s="77" t="s">
        <v>445</v>
      </c>
      <c r="C73" s="78" t="s">
        <v>446</v>
      </c>
      <c r="D73" s="38" t="s">
        <v>453</v>
      </c>
      <c r="E73" s="78" t="s">
        <v>448</v>
      </c>
      <c r="F73" s="38">
        <v>10450</v>
      </c>
      <c r="G73" s="38" t="s">
        <v>114</v>
      </c>
      <c r="H73" s="78" t="s">
        <v>285</v>
      </c>
      <c r="I73" s="78" t="s">
        <v>281</v>
      </c>
    </row>
    <row r="74" ht="27" spans="2:9">
      <c r="B74" s="77" t="s">
        <v>445</v>
      </c>
      <c r="C74" s="78" t="s">
        <v>446</v>
      </c>
      <c r="D74" s="38" t="s">
        <v>454</v>
      </c>
      <c r="E74" s="78" t="s">
        <v>450</v>
      </c>
      <c r="F74" s="38">
        <v>9000</v>
      </c>
      <c r="G74" s="38" t="s">
        <v>114</v>
      </c>
      <c r="H74" s="78"/>
      <c r="I74" s="78" t="s">
        <v>281</v>
      </c>
    </row>
    <row r="75" ht="27" spans="2:9">
      <c r="B75" s="77" t="s">
        <v>445</v>
      </c>
      <c r="C75" s="78" t="s">
        <v>446</v>
      </c>
      <c r="D75" s="38" t="s">
        <v>455</v>
      </c>
      <c r="E75" s="78" t="s">
        <v>450</v>
      </c>
      <c r="F75" s="38">
        <v>9050</v>
      </c>
      <c r="G75" s="38" t="s">
        <v>114</v>
      </c>
      <c r="H75" s="78"/>
      <c r="I75" s="78" t="s">
        <v>281</v>
      </c>
    </row>
    <row r="76" ht="27" spans="2:9">
      <c r="B76" s="77" t="s">
        <v>445</v>
      </c>
      <c r="C76" s="78" t="s">
        <v>446</v>
      </c>
      <c r="D76" s="38" t="s">
        <v>456</v>
      </c>
      <c r="E76" s="78" t="s">
        <v>452</v>
      </c>
      <c r="F76" s="38">
        <v>9500</v>
      </c>
      <c r="G76" s="38" t="s">
        <v>114</v>
      </c>
      <c r="H76" s="78" t="s">
        <v>285</v>
      </c>
      <c r="I76" s="78" t="s">
        <v>281</v>
      </c>
    </row>
    <row r="77" ht="27" spans="2:9">
      <c r="B77" s="77" t="s">
        <v>445</v>
      </c>
      <c r="C77" s="78" t="s">
        <v>446</v>
      </c>
      <c r="D77" s="38" t="s">
        <v>457</v>
      </c>
      <c r="E77" s="78" t="s">
        <v>450</v>
      </c>
      <c r="F77" s="38">
        <v>8700</v>
      </c>
      <c r="G77" s="38" t="s">
        <v>114</v>
      </c>
      <c r="H77" s="78" t="s">
        <v>285</v>
      </c>
      <c r="I77" s="78" t="s">
        <v>281</v>
      </c>
    </row>
    <row r="78" ht="27" spans="2:9">
      <c r="B78" s="77" t="s">
        <v>445</v>
      </c>
      <c r="C78" s="78" t="s">
        <v>446</v>
      </c>
      <c r="D78" s="38" t="s">
        <v>458</v>
      </c>
      <c r="E78" s="78" t="s">
        <v>448</v>
      </c>
      <c r="F78" s="38">
        <v>8400</v>
      </c>
      <c r="G78" s="38" t="s">
        <v>114</v>
      </c>
      <c r="H78" s="78"/>
      <c r="I78" s="78" t="s">
        <v>281</v>
      </c>
    </row>
    <row r="79" ht="27" spans="2:9">
      <c r="B79" s="77" t="s">
        <v>445</v>
      </c>
      <c r="C79" s="78" t="s">
        <v>446</v>
      </c>
      <c r="D79" s="38" t="s">
        <v>459</v>
      </c>
      <c r="E79" s="78" t="s">
        <v>337</v>
      </c>
      <c r="F79" s="38">
        <v>8100</v>
      </c>
      <c r="G79" s="38" t="s">
        <v>114</v>
      </c>
      <c r="H79" s="78"/>
      <c r="I79" s="78" t="s">
        <v>281</v>
      </c>
    </row>
    <row r="80" ht="27" spans="2:9">
      <c r="B80" s="77" t="s">
        <v>445</v>
      </c>
      <c r="C80" s="78" t="s">
        <v>446</v>
      </c>
      <c r="D80" s="38" t="s">
        <v>460</v>
      </c>
      <c r="E80" s="78" t="s">
        <v>461</v>
      </c>
      <c r="F80" s="38">
        <v>8450</v>
      </c>
      <c r="G80" s="38" t="s">
        <v>114</v>
      </c>
      <c r="H80" s="78" t="s">
        <v>398</v>
      </c>
      <c r="I80" s="78" t="s">
        <v>281</v>
      </c>
    </row>
    <row r="81" ht="27" spans="2:9">
      <c r="B81" s="77" t="s">
        <v>445</v>
      </c>
      <c r="C81" s="78" t="s">
        <v>446</v>
      </c>
      <c r="D81" s="38" t="s">
        <v>462</v>
      </c>
      <c r="E81" s="78" t="s">
        <v>452</v>
      </c>
      <c r="F81" s="38">
        <v>8150</v>
      </c>
      <c r="G81" s="38" t="s">
        <v>114</v>
      </c>
      <c r="H81" s="78" t="s">
        <v>285</v>
      </c>
      <c r="I81" s="78" t="s">
        <v>281</v>
      </c>
    </row>
    <row r="82" ht="27" spans="2:9">
      <c r="B82" s="77" t="s">
        <v>445</v>
      </c>
      <c r="C82" s="78" t="s">
        <v>446</v>
      </c>
      <c r="D82" s="38" t="s">
        <v>463</v>
      </c>
      <c r="E82" s="78" t="s">
        <v>450</v>
      </c>
      <c r="F82" s="38">
        <v>8350</v>
      </c>
      <c r="G82" s="38" t="s">
        <v>114</v>
      </c>
      <c r="H82" s="78" t="s">
        <v>285</v>
      </c>
      <c r="I82" s="78" t="s">
        <v>281</v>
      </c>
    </row>
    <row r="83" ht="27" spans="2:9">
      <c r="B83" s="77" t="s">
        <v>445</v>
      </c>
      <c r="C83" s="78" t="s">
        <v>446</v>
      </c>
      <c r="D83" s="38" t="s">
        <v>464</v>
      </c>
      <c r="E83" s="78" t="s">
        <v>448</v>
      </c>
      <c r="F83" s="38">
        <v>8100</v>
      </c>
      <c r="G83" s="38" t="s">
        <v>114</v>
      </c>
      <c r="H83" s="78" t="s">
        <v>398</v>
      </c>
      <c r="I83" s="78" t="s">
        <v>281</v>
      </c>
    </row>
    <row r="84" ht="27" spans="2:9">
      <c r="B84" s="77" t="s">
        <v>445</v>
      </c>
      <c r="C84" s="78" t="s">
        <v>446</v>
      </c>
      <c r="D84" s="38" t="s">
        <v>465</v>
      </c>
      <c r="E84" s="78" t="s">
        <v>337</v>
      </c>
      <c r="F84" s="38">
        <v>7950</v>
      </c>
      <c r="G84" s="38" t="s">
        <v>114</v>
      </c>
      <c r="H84" s="78" t="s">
        <v>285</v>
      </c>
      <c r="I84" s="78" t="s">
        <v>281</v>
      </c>
    </row>
    <row r="85" ht="27" spans="2:9">
      <c r="B85" s="77" t="s">
        <v>445</v>
      </c>
      <c r="C85" s="78" t="s">
        <v>466</v>
      </c>
      <c r="D85" s="38" t="s">
        <v>467</v>
      </c>
      <c r="E85" s="78" t="s">
        <v>461</v>
      </c>
      <c r="F85" s="38">
        <v>8150</v>
      </c>
      <c r="G85" s="38" t="s">
        <v>114</v>
      </c>
      <c r="H85" s="78" t="s">
        <v>285</v>
      </c>
      <c r="I85" s="78" t="s">
        <v>281</v>
      </c>
    </row>
    <row r="86" ht="27" spans="2:9">
      <c r="B86" s="77" t="s">
        <v>445</v>
      </c>
      <c r="C86" s="78" t="s">
        <v>446</v>
      </c>
      <c r="D86" s="38" t="s">
        <v>468</v>
      </c>
      <c r="E86" s="78" t="s">
        <v>469</v>
      </c>
      <c r="F86" s="38">
        <v>7420</v>
      </c>
      <c r="G86" s="38" t="s">
        <v>114</v>
      </c>
      <c r="H86" s="78" t="s">
        <v>398</v>
      </c>
      <c r="I86" s="78" t="s">
        <v>281</v>
      </c>
    </row>
    <row r="87" ht="27" spans="2:9">
      <c r="B87" s="77" t="s">
        <v>445</v>
      </c>
      <c r="C87" s="78" t="s">
        <v>446</v>
      </c>
      <c r="D87" s="38" t="s">
        <v>470</v>
      </c>
      <c r="E87" s="78" t="s">
        <v>448</v>
      </c>
      <c r="F87" s="38">
        <v>7900</v>
      </c>
      <c r="G87" s="38" t="s">
        <v>114</v>
      </c>
      <c r="H87" s="78"/>
      <c r="I87" s="78" t="s">
        <v>281</v>
      </c>
    </row>
    <row r="88" ht="27" spans="2:9">
      <c r="B88" s="77" t="s">
        <v>445</v>
      </c>
      <c r="C88" s="78" t="s">
        <v>446</v>
      </c>
      <c r="D88" s="38" t="s">
        <v>471</v>
      </c>
      <c r="E88" s="78" t="s">
        <v>448</v>
      </c>
      <c r="F88" s="38">
        <v>7850</v>
      </c>
      <c r="G88" s="38" t="s">
        <v>114</v>
      </c>
      <c r="H88" s="78" t="s">
        <v>398</v>
      </c>
      <c r="I88" s="78" t="s">
        <v>281</v>
      </c>
    </row>
    <row r="89" ht="27" spans="2:9">
      <c r="B89" s="77" t="s">
        <v>445</v>
      </c>
      <c r="C89" s="78" t="s">
        <v>446</v>
      </c>
      <c r="D89" s="38" t="s">
        <v>472</v>
      </c>
      <c r="E89" s="78" t="s">
        <v>450</v>
      </c>
      <c r="F89" s="38">
        <v>8100</v>
      </c>
      <c r="G89" s="38" t="s">
        <v>114</v>
      </c>
      <c r="H89" s="78" t="s">
        <v>398</v>
      </c>
      <c r="I89" s="78" t="s">
        <v>281</v>
      </c>
    </row>
    <row r="90" ht="27" spans="2:9">
      <c r="B90" s="77" t="s">
        <v>445</v>
      </c>
      <c r="C90" s="78" t="s">
        <v>446</v>
      </c>
      <c r="D90" s="38" t="s">
        <v>473</v>
      </c>
      <c r="E90" s="78" t="s">
        <v>337</v>
      </c>
      <c r="F90" s="38">
        <v>7850</v>
      </c>
      <c r="G90" s="38" t="s">
        <v>114</v>
      </c>
      <c r="H90" s="78" t="s">
        <v>398</v>
      </c>
      <c r="I90" s="78" t="s">
        <v>281</v>
      </c>
    </row>
    <row r="92" ht="31.5" spans="2:9">
      <c r="B92" s="73" t="s">
        <v>476</v>
      </c>
      <c r="C92" s="49"/>
      <c r="D92" s="49"/>
      <c r="E92" s="49"/>
      <c r="F92" s="49"/>
      <c r="G92" s="49"/>
      <c r="H92" s="49"/>
      <c r="I92" s="49"/>
    </row>
    <row r="93" spans="2:9">
      <c r="B93" s="49"/>
      <c r="C93" s="49"/>
      <c r="D93" s="49"/>
      <c r="E93" s="49"/>
      <c r="F93" s="49"/>
      <c r="G93" s="49"/>
      <c r="H93" s="49"/>
      <c r="I93" s="49"/>
    </row>
    <row r="94" spans="2:9">
      <c r="B94" s="49" t="s">
        <v>477</v>
      </c>
      <c r="C94" s="49"/>
      <c r="D94" s="49"/>
      <c r="E94" s="49"/>
      <c r="F94" s="49"/>
      <c r="G94" s="49"/>
      <c r="H94" s="49"/>
      <c r="I94" s="49"/>
    </row>
    <row r="95" spans="2:9">
      <c r="B95" s="74" t="s">
        <v>267</v>
      </c>
      <c r="C95" s="49"/>
      <c r="D95" s="49"/>
      <c r="E95" s="49"/>
      <c r="F95" s="49"/>
      <c r="G95" s="49"/>
      <c r="H95" s="49"/>
      <c r="I95" s="49"/>
    </row>
    <row r="96" ht="27" spans="2:9">
      <c r="B96" s="75" t="s">
        <v>329</v>
      </c>
      <c r="C96" s="76" t="s">
        <v>330</v>
      </c>
      <c r="D96" s="75" t="s">
        <v>331</v>
      </c>
      <c r="E96" s="76" t="s">
        <v>332</v>
      </c>
      <c r="F96" s="75" t="s">
        <v>333</v>
      </c>
      <c r="G96" s="75" t="s">
        <v>107</v>
      </c>
      <c r="H96" s="76" t="s">
        <v>274</v>
      </c>
      <c r="I96" s="80"/>
    </row>
    <row r="97" ht="27" spans="2:9">
      <c r="B97" s="38" t="s">
        <v>445</v>
      </c>
      <c r="C97" s="78" t="s">
        <v>446</v>
      </c>
      <c r="D97" s="38" t="s">
        <v>447</v>
      </c>
      <c r="E97" s="78" t="s">
        <v>448</v>
      </c>
      <c r="F97" s="38">
        <v>13050</v>
      </c>
      <c r="G97" s="38" t="s">
        <v>114</v>
      </c>
      <c r="H97" s="78" t="s">
        <v>285</v>
      </c>
      <c r="I97" s="78" t="s">
        <v>281</v>
      </c>
    </row>
    <row r="98" ht="27" spans="2:9">
      <c r="B98" s="38" t="s">
        <v>445</v>
      </c>
      <c r="C98" s="78" t="s">
        <v>446</v>
      </c>
      <c r="D98" s="38" t="s">
        <v>449</v>
      </c>
      <c r="E98" s="78" t="s">
        <v>450</v>
      </c>
      <c r="F98" s="38">
        <v>13150</v>
      </c>
      <c r="G98" s="38" t="s">
        <v>114</v>
      </c>
      <c r="H98" s="78"/>
      <c r="I98" s="78" t="s">
        <v>281</v>
      </c>
    </row>
    <row r="99" ht="27" spans="2:9">
      <c r="B99" s="38" t="s">
        <v>445</v>
      </c>
      <c r="C99" s="78" t="s">
        <v>446</v>
      </c>
      <c r="D99" s="38" t="s">
        <v>451</v>
      </c>
      <c r="E99" s="78" t="s">
        <v>452</v>
      </c>
      <c r="F99" s="38">
        <v>12680</v>
      </c>
      <c r="G99" s="38" t="s">
        <v>114</v>
      </c>
      <c r="H99" s="78" t="s">
        <v>285</v>
      </c>
      <c r="I99" s="78" t="s">
        <v>281</v>
      </c>
    </row>
    <row r="100" ht="27" spans="2:9">
      <c r="B100" s="38" t="s">
        <v>445</v>
      </c>
      <c r="C100" s="78" t="s">
        <v>446</v>
      </c>
      <c r="D100" s="38" t="s">
        <v>453</v>
      </c>
      <c r="E100" s="78" t="s">
        <v>448</v>
      </c>
      <c r="F100" s="38">
        <v>10450</v>
      </c>
      <c r="G100" s="38" t="s">
        <v>114</v>
      </c>
      <c r="H100" s="78" t="s">
        <v>285</v>
      </c>
      <c r="I100" s="78" t="s">
        <v>281</v>
      </c>
    </row>
    <row r="101" ht="27" spans="2:9">
      <c r="B101" s="38" t="s">
        <v>445</v>
      </c>
      <c r="C101" s="78" t="s">
        <v>446</v>
      </c>
      <c r="D101" s="38" t="s">
        <v>454</v>
      </c>
      <c r="E101" s="78" t="s">
        <v>450</v>
      </c>
      <c r="F101" s="38">
        <v>8950</v>
      </c>
      <c r="G101" s="38" t="s">
        <v>114</v>
      </c>
      <c r="H101" s="78"/>
      <c r="I101" s="78" t="s">
        <v>281</v>
      </c>
    </row>
    <row r="102" ht="27" spans="2:9">
      <c r="B102" s="38" t="s">
        <v>445</v>
      </c>
      <c r="C102" s="78" t="s">
        <v>446</v>
      </c>
      <c r="D102" s="38" t="s">
        <v>455</v>
      </c>
      <c r="E102" s="78" t="s">
        <v>450</v>
      </c>
      <c r="F102" s="38">
        <v>9000</v>
      </c>
      <c r="G102" s="38" t="s">
        <v>114</v>
      </c>
      <c r="H102" s="78"/>
      <c r="I102" s="78" t="s">
        <v>281</v>
      </c>
    </row>
    <row r="103" ht="27" spans="2:9">
      <c r="B103" s="38" t="s">
        <v>445</v>
      </c>
      <c r="C103" s="78" t="s">
        <v>446</v>
      </c>
      <c r="D103" s="38" t="s">
        <v>456</v>
      </c>
      <c r="E103" s="78" t="s">
        <v>452</v>
      </c>
      <c r="F103" s="38">
        <v>9450</v>
      </c>
      <c r="G103" s="38" t="s">
        <v>114</v>
      </c>
      <c r="H103" s="78" t="s">
        <v>285</v>
      </c>
      <c r="I103" s="78" t="s">
        <v>281</v>
      </c>
    </row>
    <row r="104" ht="27" spans="2:9">
      <c r="B104" s="38" t="s">
        <v>445</v>
      </c>
      <c r="C104" s="78" t="s">
        <v>446</v>
      </c>
      <c r="D104" s="38" t="s">
        <v>457</v>
      </c>
      <c r="E104" s="78" t="s">
        <v>450</v>
      </c>
      <c r="F104" s="38">
        <v>8650</v>
      </c>
      <c r="G104" s="38" t="s">
        <v>114</v>
      </c>
      <c r="H104" s="78" t="s">
        <v>285</v>
      </c>
      <c r="I104" s="78" t="s">
        <v>281</v>
      </c>
    </row>
    <row r="105" ht="27" spans="2:9">
      <c r="B105" s="38" t="s">
        <v>445</v>
      </c>
      <c r="C105" s="78" t="s">
        <v>446</v>
      </c>
      <c r="D105" s="38" t="s">
        <v>458</v>
      </c>
      <c r="E105" s="78" t="s">
        <v>448</v>
      </c>
      <c r="F105" s="38">
        <v>8350</v>
      </c>
      <c r="G105" s="38" t="s">
        <v>114</v>
      </c>
      <c r="H105" s="78"/>
      <c r="I105" s="78" t="s">
        <v>281</v>
      </c>
    </row>
    <row r="106" ht="27" spans="2:9">
      <c r="B106" s="38" t="s">
        <v>445</v>
      </c>
      <c r="C106" s="78" t="s">
        <v>446</v>
      </c>
      <c r="D106" s="38" t="s">
        <v>459</v>
      </c>
      <c r="E106" s="78" t="s">
        <v>337</v>
      </c>
      <c r="F106" s="38">
        <v>8050</v>
      </c>
      <c r="G106" s="38" t="s">
        <v>114</v>
      </c>
      <c r="H106" s="78"/>
      <c r="I106" s="78" t="s">
        <v>281</v>
      </c>
    </row>
    <row r="107" ht="27" spans="2:9">
      <c r="B107" s="38" t="s">
        <v>445</v>
      </c>
      <c r="C107" s="78" t="s">
        <v>446</v>
      </c>
      <c r="D107" s="38" t="s">
        <v>460</v>
      </c>
      <c r="E107" s="78" t="s">
        <v>461</v>
      </c>
      <c r="F107" s="38">
        <v>8400</v>
      </c>
      <c r="G107" s="38" t="s">
        <v>114</v>
      </c>
      <c r="H107" s="78" t="s">
        <v>398</v>
      </c>
      <c r="I107" s="78" t="s">
        <v>281</v>
      </c>
    </row>
    <row r="108" ht="27" spans="2:9">
      <c r="B108" s="38" t="s">
        <v>445</v>
      </c>
      <c r="C108" s="78" t="s">
        <v>446</v>
      </c>
      <c r="D108" s="38" t="s">
        <v>462</v>
      </c>
      <c r="E108" s="78" t="s">
        <v>452</v>
      </c>
      <c r="F108" s="38">
        <v>8100</v>
      </c>
      <c r="G108" s="38" t="s">
        <v>114</v>
      </c>
      <c r="H108" s="78" t="s">
        <v>285</v>
      </c>
      <c r="I108" s="78" t="s">
        <v>281</v>
      </c>
    </row>
    <row r="109" ht="27" spans="2:9">
      <c r="B109" s="38" t="s">
        <v>445</v>
      </c>
      <c r="C109" s="78" t="s">
        <v>446</v>
      </c>
      <c r="D109" s="38" t="s">
        <v>463</v>
      </c>
      <c r="E109" s="78" t="s">
        <v>450</v>
      </c>
      <c r="F109" s="38">
        <v>8300</v>
      </c>
      <c r="G109" s="38" t="s">
        <v>114</v>
      </c>
      <c r="H109" s="78" t="s">
        <v>285</v>
      </c>
      <c r="I109" s="78" t="s">
        <v>281</v>
      </c>
    </row>
    <row r="110" ht="27" spans="2:9">
      <c r="B110" s="38" t="s">
        <v>445</v>
      </c>
      <c r="C110" s="78" t="s">
        <v>446</v>
      </c>
      <c r="D110" s="38" t="s">
        <v>464</v>
      </c>
      <c r="E110" s="78" t="s">
        <v>448</v>
      </c>
      <c r="F110" s="38">
        <v>8050</v>
      </c>
      <c r="G110" s="38" t="s">
        <v>114</v>
      </c>
      <c r="H110" s="78" t="s">
        <v>398</v>
      </c>
      <c r="I110" s="78" t="s">
        <v>281</v>
      </c>
    </row>
    <row r="111" ht="27" spans="2:9">
      <c r="B111" s="38" t="s">
        <v>445</v>
      </c>
      <c r="C111" s="78" t="s">
        <v>446</v>
      </c>
      <c r="D111" s="38" t="s">
        <v>465</v>
      </c>
      <c r="E111" s="78" t="s">
        <v>337</v>
      </c>
      <c r="F111" s="38">
        <v>7900</v>
      </c>
      <c r="G111" s="38" t="s">
        <v>114</v>
      </c>
      <c r="H111" s="78" t="s">
        <v>285</v>
      </c>
      <c r="I111" s="78" t="s">
        <v>281</v>
      </c>
    </row>
    <row r="112" ht="27" spans="2:9">
      <c r="B112" s="38" t="s">
        <v>445</v>
      </c>
      <c r="C112" s="78" t="s">
        <v>466</v>
      </c>
      <c r="D112" s="38" t="s">
        <v>467</v>
      </c>
      <c r="E112" s="78" t="s">
        <v>461</v>
      </c>
      <c r="F112" s="38">
        <v>8100</v>
      </c>
      <c r="G112" s="38" t="s">
        <v>114</v>
      </c>
      <c r="H112" s="78" t="s">
        <v>285</v>
      </c>
      <c r="I112" s="78" t="s">
        <v>281</v>
      </c>
    </row>
    <row r="113" ht="27" spans="2:9">
      <c r="B113" s="38" t="s">
        <v>445</v>
      </c>
      <c r="C113" s="78" t="s">
        <v>446</v>
      </c>
      <c r="D113" s="38" t="s">
        <v>468</v>
      </c>
      <c r="E113" s="78" t="s">
        <v>469</v>
      </c>
      <c r="F113" s="38">
        <v>7370</v>
      </c>
      <c r="G113" s="38" t="s">
        <v>114</v>
      </c>
      <c r="H113" s="78" t="s">
        <v>398</v>
      </c>
      <c r="I113" s="78" t="s">
        <v>281</v>
      </c>
    </row>
    <row r="114" ht="27" spans="2:9">
      <c r="B114" s="38" t="s">
        <v>445</v>
      </c>
      <c r="C114" s="78" t="s">
        <v>446</v>
      </c>
      <c r="D114" s="38" t="s">
        <v>470</v>
      </c>
      <c r="E114" s="78" t="s">
        <v>448</v>
      </c>
      <c r="F114" s="38">
        <v>7850</v>
      </c>
      <c r="G114" s="38" t="s">
        <v>114</v>
      </c>
      <c r="H114" s="78"/>
      <c r="I114" s="78" t="s">
        <v>281</v>
      </c>
    </row>
    <row r="115" ht="27" spans="2:9">
      <c r="B115" s="38" t="s">
        <v>445</v>
      </c>
      <c r="C115" s="78" t="s">
        <v>446</v>
      </c>
      <c r="D115" s="38" t="s">
        <v>471</v>
      </c>
      <c r="E115" s="78" t="s">
        <v>448</v>
      </c>
      <c r="F115" s="38">
        <v>7800</v>
      </c>
      <c r="G115" s="38" t="s">
        <v>114</v>
      </c>
      <c r="H115" s="78" t="s">
        <v>398</v>
      </c>
      <c r="I115" s="78" t="s">
        <v>281</v>
      </c>
    </row>
    <row r="116" ht="27" spans="2:9">
      <c r="B116" s="38" t="s">
        <v>445</v>
      </c>
      <c r="C116" s="78" t="s">
        <v>446</v>
      </c>
      <c r="D116" s="38" t="s">
        <v>472</v>
      </c>
      <c r="E116" s="78" t="s">
        <v>450</v>
      </c>
      <c r="F116" s="38">
        <v>8050</v>
      </c>
      <c r="G116" s="38" t="s">
        <v>114</v>
      </c>
      <c r="H116" s="78" t="s">
        <v>398</v>
      </c>
      <c r="I116" s="78" t="s">
        <v>281</v>
      </c>
    </row>
    <row r="117" ht="27" spans="2:9">
      <c r="B117" s="38" t="s">
        <v>445</v>
      </c>
      <c r="C117" s="78" t="s">
        <v>446</v>
      </c>
      <c r="D117" s="38" t="s">
        <v>473</v>
      </c>
      <c r="E117" s="78" t="s">
        <v>337</v>
      </c>
      <c r="F117" s="38">
        <v>7800</v>
      </c>
      <c r="G117" s="38" t="s">
        <v>114</v>
      </c>
      <c r="H117" s="78" t="s">
        <v>398</v>
      </c>
      <c r="I117" s="78" t="s">
        <v>281</v>
      </c>
    </row>
  </sheetData>
  <mergeCells count="14">
    <mergeCell ref="B1:F1"/>
    <mergeCell ref="B2:F2"/>
    <mergeCell ref="G2:K2"/>
    <mergeCell ref="L2:P2"/>
    <mergeCell ref="Q2:U2"/>
    <mergeCell ref="V2:Z2"/>
    <mergeCell ref="AA2:AE2"/>
    <mergeCell ref="AF2:AJ2"/>
    <mergeCell ref="AK2:AO2"/>
    <mergeCell ref="AP2:AT2"/>
    <mergeCell ref="AU2:AY2"/>
    <mergeCell ref="AZ2:BD2"/>
    <mergeCell ref="BE2:BI2"/>
    <mergeCell ref="A2:A3"/>
  </mergeCells>
  <hyperlinks>
    <hyperlink ref="B1" r:id="rId183" display="https://guigang.mysteel.com/m/22/0408/10/2378670D324A0315.html" tooltip="https://guigang.mysteel.com/m/22/0408/10/2378670D324A0315.html"/>
    <hyperlink ref="B42" r:id="rId184" display="冷轧无取向硅钢" tooltip="https://e.mysteel.com/zy?mainIndustry=%E5%86%B7%E8%BD%A7%E6%97%A0%E5%8F%96%E5%90%91%E7%A1%85%E9%92%A2&amp;city=%E6%9D%AD%E5%B7%9E"/>
    <hyperlink ref="I42" r:id="rId184" display="现货" tooltip="https://e.mysteel.com/zy?mainIndustry=%E5%86%B7%E8%BD%A7%E6%97%A0%E5%8F%96%E5%90%91%E7%A1%85%E9%92%A2&amp;city=%E6%9D%AD%E5%B7%9E"/>
    <hyperlink ref="B43" r:id="rId184" display="冷轧无取向硅钢" tooltip="https://e.mysteel.com/zy?mainIndustry=%E5%86%B7%E8%BD%A7%E6%97%A0%E5%8F%96%E5%90%91%E7%A1%85%E9%92%A2&amp;city=%E6%9D%AD%E5%B7%9E"/>
    <hyperlink ref="I43" r:id="rId184" display="现货" tooltip="https://e.mysteel.com/zy?mainIndustry=%E5%86%B7%E8%BD%A7%E6%97%A0%E5%8F%96%E5%90%91%E7%A1%85%E9%92%A2&amp;city=%E6%9D%AD%E5%B7%9E"/>
    <hyperlink ref="B44" r:id="rId184" display="冷轧无取向硅钢" tooltip="https://e.mysteel.com/zy?mainIndustry=%E5%86%B7%E8%BD%A7%E6%97%A0%E5%8F%96%E5%90%91%E7%A1%85%E9%92%A2&amp;city=%E6%9D%AD%E5%B7%9E"/>
    <hyperlink ref="I44" r:id="rId184" display="现货" tooltip="https://e.mysteel.com/zy?mainIndustry=%E5%86%B7%E8%BD%A7%E6%97%A0%E5%8F%96%E5%90%91%E7%A1%85%E9%92%A2&amp;city=%E6%9D%AD%E5%B7%9E"/>
    <hyperlink ref="B45" r:id="rId184" display="冷轧无取向硅钢" tooltip="https://e.mysteel.com/zy?mainIndustry=%E5%86%B7%E8%BD%A7%E6%97%A0%E5%8F%96%E5%90%91%E7%A1%85%E9%92%A2&amp;city=%E6%9D%AD%E5%B7%9E"/>
    <hyperlink ref="I45" r:id="rId184" display="现货" tooltip="https://e.mysteel.com/zy?mainIndustry=%E5%86%B7%E8%BD%A7%E6%97%A0%E5%8F%96%E5%90%91%E7%A1%85%E9%92%A2&amp;city=%E6%9D%AD%E5%B7%9E"/>
    <hyperlink ref="B46" r:id="rId184" display="冷轧无取向硅钢" tooltip="https://e.mysteel.com/zy?mainIndustry=%E5%86%B7%E8%BD%A7%E6%97%A0%E5%8F%96%E5%90%91%E7%A1%85%E9%92%A2&amp;city=%E6%9D%AD%E5%B7%9E"/>
    <hyperlink ref="I46" r:id="rId184" display="现货" tooltip="https://e.mysteel.com/zy?mainIndustry=%E5%86%B7%E8%BD%A7%E6%97%A0%E5%8F%96%E5%90%91%E7%A1%85%E9%92%A2&amp;city=%E6%9D%AD%E5%B7%9E"/>
    <hyperlink ref="B47" r:id="rId184" display="冷轧无取向硅钢" tooltip="https://e.mysteel.com/zy?mainIndustry=%E5%86%B7%E8%BD%A7%E6%97%A0%E5%8F%96%E5%90%91%E7%A1%85%E9%92%A2&amp;city=%E6%9D%AD%E5%B7%9E"/>
    <hyperlink ref="I47" r:id="rId184" display="现货" tooltip="https://e.mysteel.com/zy?mainIndustry=%E5%86%B7%E8%BD%A7%E6%97%A0%E5%8F%96%E5%90%91%E7%A1%85%E9%92%A2&amp;city=%E6%9D%AD%E5%B7%9E"/>
    <hyperlink ref="B48" r:id="rId184" display="冷轧无取向硅钢" tooltip="https://e.mysteel.com/zy?mainIndustry=%E5%86%B7%E8%BD%A7%E6%97%A0%E5%8F%96%E5%90%91%E7%A1%85%E9%92%A2&amp;city=%E6%9D%AD%E5%B7%9E"/>
    <hyperlink ref="I48" r:id="rId184" display="现货" tooltip="https://e.mysteel.com/zy?mainIndustry=%E5%86%B7%E8%BD%A7%E6%97%A0%E5%8F%96%E5%90%91%E7%A1%85%E9%92%A2&amp;city=%E6%9D%AD%E5%B7%9E"/>
    <hyperlink ref="B49" r:id="rId184" display="冷轧无取向硅钢" tooltip="https://e.mysteel.com/zy?mainIndustry=%E5%86%B7%E8%BD%A7%E6%97%A0%E5%8F%96%E5%90%91%E7%A1%85%E9%92%A2&amp;city=%E6%9D%AD%E5%B7%9E"/>
    <hyperlink ref="I49" r:id="rId184" display="现货" tooltip="https://e.mysteel.com/zy?mainIndustry=%E5%86%B7%E8%BD%A7%E6%97%A0%E5%8F%96%E5%90%91%E7%A1%85%E9%92%A2&amp;city=%E6%9D%AD%E5%B7%9E"/>
    <hyperlink ref="B50" r:id="rId184" display="冷轧无取向硅钢" tooltip="https://e.mysteel.com/zy?mainIndustry=%E5%86%B7%E8%BD%A7%E6%97%A0%E5%8F%96%E5%90%91%E7%A1%85%E9%92%A2&amp;city=%E6%9D%AD%E5%B7%9E"/>
    <hyperlink ref="I50" r:id="rId184" display="现货" tooltip="https://e.mysteel.com/zy?mainIndustry=%E5%86%B7%E8%BD%A7%E6%97%A0%E5%8F%96%E5%90%91%E7%A1%85%E9%92%A2&amp;city=%E6%9D%AD%E5%B7%9E"/>
    <hyperlink ref="B51" r:id="rId184" display="冷轧无取向硅钢" tooltip="https://e.mysteel.com/zy?mainIndustry=%E5%86%B7%E8%BD%A7%E6%97%A0%E5%8F%96%E5%90%91%E7%A1%85%E9%92%A2&amp;city=%E6%9D%AD%E5%B7%9E"/>
    <hyperlink ref="I51" r:id="rId184" display="现货" tooltip="https://e.mysteel.com/zy?mainIndustry=%E5%86%B7%E8%BD%A7%E6%97%A0%E5%8F%96%E5%90%91%E7%A1%85%E9%92%A2&amp;city=%E6%9D%AD%E5%B7%9E"/>
    <hyperlink ref="B52" r:id="rId184" display="冷轧无取向硅钢" tooltip="https://e.mysteel.com/zy?mainIndustry=%E5%86%B7%E8%BD%A7%E6%97%A0%E5%8F%96%E5%90%91%E7%A1%85%E9%92%A2&amp;city=%E6%9D%AD%E5%B7%9E"/>
    <hyperlink ref="I52" r:id="rId184" display="现货" tooltip="https://e.mysteel.com/zy?mainIndustry=%E5%86%B7%E8%BD%A7%E6%97%A0%E5%8F%96%E5%90%91%E7%A1%85%E9%92%A2&amp;city=%E6%9D%AD%E5%B7%9E"/>
    <hyperlink ref="B53" r:id="rId184" display="冷轧无取向硅钢" tooltip="https://e.mysteel.com/zy?mainIndustry=%E5%86%B7%E8%BD%A7%E6%97%A0%E5%8F%96%E5%90%91%E7%A1%85%E9%92%A2&amp;city=%E6%9D%AD%E5%B7%9E"/>
    <hyperlink ref="I53" r:id="rId184" display="现货" tooltip="https://e.mysteel.com/zy?mainIndustry=%E5%86%B7%E8%BD%A7%E6%97%A0%E5%8F%96%E5%90%91%E7%A1%85%E9%92%A2&amp;city=%E6%9D%AD%E5%B7%9E"/>
    <hyperlink ref="B54" r:id="rId184" display="冷轧无取向硅钢" tooltip="https://e.mysteel.com/zy?mainIndustry=%E5%86%B7%E8%BD%A7%E6%97%A0%E5%8F%96%E5%90%91%E7%A1%85%E9%92%A2&amp;city=%E6%9D%AD%E5%B7%9E"/>
    <hyperlink ref="I54" r:id="rId184" display="现货" tooltip="https://e.mysteel.com/zy?mainIndustry=%E5%86%B7%E8%BD%A7%E6%97%A0%E5%8F%96%E5%90%91%E7%A1%85%E9%92%A2&amp;city=%E6%9D%AD%E5%B7%9E"/>
    <hyperlink ref="B55" r:id="rId184" display="冷轧无取向硅钢" tooltip="https://e.mysteel.com/zy?mainIndustry=%E5%86%B7%E8%BD%A7%E6%97%A0%E5%8F%96%E5%90%91%E7%A1%85%E9%92%A2&amp;city=%E6%9D%AD%E5%B7%9E"/>
    <hyperlink ref="I55" r:id="rId184" display="现货" tooltip="https://e.mysteel.com/zy?mainIndustry=%E5%86%B7%E8%BD%A7%E6%97%A0%E5%8F%96%E5%90%91%E7%A1%85%E9%92%A2&amp;city=%E6%9D%AD%E5%B7%9E"/>
    <hyperlink ref="B56" r:id="rId184" display="冷轧无取向硅钢" tooltip="https://e.mysteel.com/zy?mainIndustry=%E5%86%B7%E8%BD%A7%E6%97%A0%E5%8F%96%E5%90%91%E7%A1%85%E9%92%A2&amp;city=%E6%9D%AD%E5%B7%9E"/>
    <hyperlink ref="I56" r:id="rId184" display="现货" tooltip="https://e.mysteel.com/zy?mainIndustry=%E5%86%B7%E8%BD%A7%E6%97%A0%E5%8F%96%E5%90%91%E7%A1%85%E9%92%A2&amp;city=%E6%9D%AD%E5%B7%9E"/>
    <hyperlink ref="B57" r:id="rId184" display="冷轧无取向硅钢" tooltip="https://e.mysteel.com/zy?mainIndustry=%E5%86%B7%E8%BD%A7%E6%97%A0%E5%8F%96%E5%90%91%E7%A1%85%E9%92%A2&amp;city=%E6%9D%AD%E5%B7%9E"/>
    <hyperlink ref="I57" r:id="rId184" display="现货" tooltip="https://e.mysteel.com/zy?mainIndustry=%E5%86%B7%E8%BD%A7%E6%97%A0%E5%8F%96%E5%90%91%E7%A1%85%E9%92%A2&amp;city=%E6%9D%AD%E5%B7%9E"/>
    <hyperlink ref="B58" r:id="rId184" display="冷轧无取向硅钢" tooltip="https://e.mysteel.com/zy?mainIndustry=%E5%86%B7%E8%BD%A7%E6%97%A0%E5%8F%96%E5%90%91%E7%A1%85%E9%92%A2&amp;city=%E6%9D%AD%E5%B7%9E"/>
    <hyperlink ref="I58" r:id="rId184" display="现货" tooltip="https://e.mysteel.com/zy?mainIndustry=%E5%86%B7%E8%BD%A7%E6%97%A0%E5%8F%96%E5%90%91%E7%A1%85%E9%92%A2&amp;city=%E6%9D%AD%E5%B7%9E"/>
    <hyperlink ref="B59" r:id="rId184" display="冷轧无取向硅钢" tooltip="https://e.mysteel.com/zy?mainIndustry=%E5%86%B7%E8%BD%A7%E6%97%A0%E5%8F%96%E5%90%91%E7%A1%85%E9%92%A2&amp;city=%E6%9D%AD%E5%B7%9E"/>
    <hyperlink ref="I59" r:id="rId184" display="现货" tooltip="https://e.mysteel.com/zy?mainIndustry=%E5%86%B7%E8%BD%A7%E6%97%A0%E5%8F%96%E5%90%91%E7%A1%85%E9%92%A2&amp;city=%E6%9D%AD%E5%B7%9E"/>
    <hyperlink ref="B60" r:id="rId184" display="冷轧无取向硅钢" tooltip="https://e.mysteel.com/zy?mainIndustry=%E5%86%B7%E8%BD%A7%E6%97%A0%E5%8F%96%E5%90%91%E7%A1%85%E9%92%A2&amp;city=%E6%9D%AD%E5%B7%9E"/>
    <hyperlink ref="I60" r:id="rId184" display="现货" tooltip="https://e.mysteel.com/zy?mainIndustry=%E5%86%B7%E8%BD%A7%E6%97%A0%E5%8F%96%E5%90%91%E7%A1%85%E9%92%A2&amp;city=%E6%9D%AD%E5%B7%9E"/>
    <hyperlink ref="B61" r:id="rId184" display="冷轧无取向硅钢" tooltip="https://e.mysteel.com/zy?mainIndustry=%E5%86%B7%E8%BD%A7%E6%97%A0%E5%8F%96%E5%90%91%E7%A1%85%E9%92%A2&amp;city=%E6%9D%AD%E5%B7%9E"/>
    <hyperlink ref="I61" r:id="rId184" display="现货" tooltip="https://e.mysteel.com/zy?mainIndustry=%E5%86%B7%E8%BD%A7%E6%97%A0%E5%8F%96%E5%90%91%E7%A1%85%E9%92%A2&amp;city=%E6%9D%AD%E5%B7%9E"/>
    <hyperlink ref="B62" r:id="rId184" display="冷轧无取向硅钢" tooltip="https://e.mysteel.com/zy?mainIndustry=%E5%86%B7%E8%BD%A7%E6%97%A0%E5%8F%96%E5%90%91%E7%A1%85%E9%92%A2&amp;city=%E6%9D%AD%E5%B7%9E"/>
    <hyperlink ref="I62" r:id="rId184" display="现货" tooltip="https://e.mysteel.com/zy?mainIndustry=%E5%86%B7%E8%BD%A7%E6%97%A0%E5%8F%96%E5%90%91%E7%A1%85%E9%92%A2&amp;city=%E6%9D%AD%E5%B7%9E"/>
    <hyperlink ref="I70" r:id="rId184" display="现货" tooltip="https://e.mysteel.com/zy?mainIndustry=%E5%86%B7%E8%BD%A7%E6%97%A0%E5%8F%96%E5%90%91%E7%A1%85%E9%92%A2&amp;city=%E6%9D%AD%E5%B7%9E"/>
    <hyperlink ref="I71" r:id="rId184" display="现货" tooltip="https://e.mysteel.com/zy?mainIndustry=%E5%86%B7%E8%BD%A7%E6%97%A0%E5%8F%96%E5%90%91%E7%A1%85%E9%92%A2&amp;city=%E6%9D%AD%E5%B7%9E"/>
    <hyperlink ref="I72" r:id="rId184" display="现货" tooltip="https://e.mysteel.com/zy?mainIndustry=%E5%86%B7%E8%BD%A7%E6%97%A0%E5%8F%96%E5%90%91%E7%A1%85%E9%92%A2&amp;city=%E6%9D%AD%E5%B7%9E"/>
    <hyperlink ref="I73" r:id="rId184" display="现货" tooltip="https://e.mysteel.com/zy?mainIndustry=%E5%86%B7%E8%BD%A7%E6%97%A0%E5%8F%96%E5%90%91%E7%A1%85%E9%92%A2&amp;city=%E6%9D%AD%E5%B7%9E"/>
    <hyperlink ref="I74" r:id="rId184" display="现货" tooltip="https://e.mysteel.com/zy?mainIndustry=%E5%86%B7%E8%BD%A7%E6%97%A0%E5%8F%96%E5%90%91%E7%A1%85%E9%92%A2&amp;city=%E6%9D%AD%E5%B7%9E"/>
    <hyperlink ref="I75" r:id="rId184" display="现货" tooltip="https://e.mysteel.com/zy?mainIndustry=%E5%86%B7%E8%BD%A7%E6%97%A0%E5%8F%96%E5%90%91%E7%A1%85%E9%92%A2&amp;city=%E6%9D%AD%E5%B7%9E"/>
    <hyperlink ref="I76" r:id="rId184" display="现货" tooltip="https://e.mysteel.com/zy?mainIndustry=%E5%86%B7%E8%BD%A7%E6%97%A0%E5%8F%96%E5%90%91%E7%A1%85%E9%92%A2&amp;city=%E6%9D%AD%E5%B7%9E"/>
    <hyperlink ref="I77" r:id="rId184" display="现货" tooltip="https://e.mysteel.com/zy?mainIndustry=%E5%86%B7%E8%BD%A7%E6%97%A0%E5%8F%96%E5%90%91%E7%A1%85%E9%92%A2&amp;city=%E6%9D%AD%E5%B7%9E"/>
    <hyperlink ref="I78" r:id="rId184" display="现货" tooltip="https://e.mysteel.com/zy?mainIndustry=%E5%86%B7%E8%BD%A7%E6%97%A0%E5%8F%96%E5%90%91%E7%A1%85%E9%92%A2&amp;city=%E6%9D%AD%E5%B7%9E"/>
    <hyperlink ref="I79" r:id="rId184" display="现货" tooltip="https://e.mysteel.com/zy?mainIndustry=%E5%86%B7%E8%BD%A7%E6%97%A0%E5%8F%96%E5%90%91%E7%A1%85%E9%92%A2&amp;city=%E6%9D%AD%E5%B7%9E"/>
    <hyperlink ref="I80" r:id="rId184" display="现货" tooltip="https://e.mysteel.com/zy?mainIndustry=%E5%86%B7%E8%BD%A7%E6%97%A0%E5%8F%96%E5%90%91%E7%A1%85%E9%92%A2&amp;city=%E6%9D%AD%E5%B7%9E"/>
    <hyperlink ref="I81" r:id="rId184" display="现货" tooltip="https://e.mysteel.com/zy?mainIndustry=%E5%86%B7%E8%BD%A7%E6%97%A0%E5%8F%96%E5%90%91%E7%A1%85%E9%92%A2&amp;city=%E6%9D%AD%E5%B7%9E"/>
    <hyperlink ref="I82" r:id="rId184" display="现货" tooltip="https://e.mysteel.com/zy?mainIndustry=%E5%86%B7%E8%BD%A7%E6%97%A0%E5%8F%96%E5%90%91%E7%A1%85%E9%92%A2&amp;city=%E6%9D%AD%E5%B7%9E"/>
    <hyperlink ref="I83" r:id="rId184" display="现货" tooltip="https://e.mysteel.com/zy?mainIndustry=%E5%86%B7%E8%BD%A7%E6%97%A0%E5%8F%96%E5%90%91%E7%A1%85%E9%92%A2&amp;city=%E6%9D%AD%E5%B7%9E"/>
    <hyperlink ref="I84" r:id="rId184" display="现货" tooltip="https://e.mysteel.com/zy?mainIndustry=%E5%86%B7%E8%BD%A7%E6%97%A0%E5%8F%96%E5%90%91%E7%A1%85%E9%92%A2&amp;city=%E6%9D%AD%E5%B7%9E"/>
    <hyperlink ref="I85" r:id="rId184" display="现货" tooltip="https://e.mysteel.com/zy?mainIndustry=%E5%86%B7%E8%BD%A7%E6%97%A0%E5%8F%96%E5%90%91%E7%A1%85%E9%92%A2&amp;city=%E6%9D%AD%E5%B7%9E"/>
    <hyperlink ref="I86" r:id="rId184" display="现货" tooltip="https://e.mysteel.com/zy?mainIndustry=%E5%86%B7%E8%BD%A7%E6%97%A0%E5%8F%96%E5%90%91%E7%A1%85%E9%92%A2&amp;city=%E6%9D%AD%E5%B7%9E"/>
    <hyperlink ref="I87" r:id="rId184" display="现货" tooltip="https://e.mysteel.com/zy?mainIndustry=%E5%86%B7%E8%BD%A7%E6%97%A0%E5%8F%96%E5%90%91%E7%A1%85%E9%92%A2&amp;city=%E6%9D%AD%E5%B7%9E"/>
    <hyperlink ref="I88" r:id="rId184" display="现货" tooltip="https://e.mysteel.com/zy?mainIndustry=%E5%86%B7%E8%BD%A7%E6%97%A0%E5%8F%96%E5%90%91%E7%A1%85%E9%92%A2&amp;city=%E6%9D%AD%E5%B7%9E"/>
    <hyperlink ref="I89" r:id="rId184" display="现货" tooltip="https://e.mysteel.com/zy?mainIndustry=%E5%86%B7%E8%BD%A7%E6%97%A0%E5%8F%96%E5%90%91%E7%A1%85%E9%92%A2&amp;city=%E6%9D%AD%E5%B7%9E"/>
    <hyperlink ref="I90" r:id="rId184" display="现货" tooltip="https://e.mysteel.com/zy?mainIndustry=%E5%86%B7%E8%BD%A7%E6%97%A0%E5%8F%96%E5%90%91%E7%A1%85%E9%92%A2&amp;city=%E6%9D%AD%E5%B7%9E"/>
    <hyperlink ref="I97" r:id="rId184" display="现货" tooltip="https://e.mysteel.com/zy?mainIndustry=%E5%86%B7%E8%BD%A7%E6%97%A0%E5%8F%96%E5%90%91%E7%A1%85%E9%92%A2&amp;city=%E6%9D%AD%E5%B7%9E"/>
    <hyperlink ref="I98" r:id="rId184" display="现货" tooltip="https://e.mysteel.com/zy?mainIndustry=%E5%86%B7%E8%BD%A7%E6%97%A0%E5%8F%96%E5%90%91%E7%A1%85%E9%92%A2&amp;city=%E6%9D%AD%E5%B7%9E"/>
    <hyperlink ref="I99" r:id="rId184" display="现货" tooltip="https://e.mysteel.com/zy?mainIndustry=%E5%86%B7%E8%BD%A7%E6%97%A0%E5%8F%96%E5%90%91%E7%A1%85%E9%92%A2&amp;city=%E6%9D%AD%E5%B7%9E"/>
    <hyperlink ref="I100" r:id="rId184" display="现货" tooltip="https://e.mysteel.com/zy?mainIndustry=%E5%86%B7%E8%BD%A7%E6%97%A0%E5%8F%96%E5%90%91%E7%A1%85%E9%92%A2&amp;city=%E6%9D%AD%E5%B7%9E"/>
    <hyperlink ref="I101" r:id="rId184" display="现货" tooltip="https://e.mysteel.com/zy?mainIndustry=%E5%86%B7%E8%BD%A7%E6%97%A0%E5%8F%96%E5%90%91%E7%A1%85%E9%92%A2&amp;city=%E6%9D%AD%E5%B7%9E"/>
    <hyperlink ref="I102" r:id="rId184" display="现货" tooltip="https://e.mysteel.com/zy?mainIndustry=%E5%86%B7%E8%BD%A7%E6%97%A0%E5%8F%96%E5%90%91%E7%A1%85%E9%92%A2&amp;city=%E6%9D%AD%E5%B7%9E"/>
    <hyperlink ref="I103" r:id="rId184" display="现货" tooltip="https://e.mysteel.com/zy?mainIndustry=%E5%86%B7%E8%BD%A7%E6%97%A0%E5%8F%96%E5%90%91%E7%A1%85%E9%92%A2&amp;city=%E6%9D%AD%E5%B7%9E"/>
    <hyperlink ref="I104" r:id="rId184" display="现货" tooltip="https://e.mysteel.com/zy?mainIndustry=%E5%86%B7%E8%BD%A7%E6%97%A0%E5%8F%96%E5%90%91%E7%A1%85%E9%92%A2&amp;city=%E6%9D%AD%E5%B7%9E"/>
    <hyperlink ref="I105" r:id="rId184" display="现货" tooltip="https://e.mysteel.com/zy?mainIndustry=%E5%86%B7%E8%BD%A7%E6%97%A0%E5%8F%96%E5%90%91%E7%A1%85%E9%92%A2&amp;city=%E6%9D%AD%E5%B7%9E"/>
    <hyperlink ref="I106" r:id="rId184" display="现货" tooltip="https://e.mysteel.com/zy?mainIndustry=%E5%86%B7%E8%BD%A7%E6%97%A0%E5%8F%96%E5%90%91%E7%A1%85%E9%92%A2&amp;city=%E6%9D%AD%E5%B7%9E"/>
    <hyperlink ref="I107" r:id="rId184" display="现货" tooltip="https://e.mysteel.com/zy?mainIndustry=%E5%86%B7%E8%BD%A7%E6%97%A0%E5%8F%96%E5%90%91%E7%A1%85%E9%92%A2&amp;city=%E6%9D%AD%E5%B7%9E"/>
    <hyperlink ref="I108" r:id="rId184" display="现货" tooltip="https://e.mysteel.com/zy?mainIndustry=%E5%86%B7%E8%BD%A7%E6%97%A0%E5%8F%96%E5%90%91%E7%A1%85%E9%92%A2&amp;city=%E6%9D%AD%E5%B7%9E"/>
    <hyperlink ref="I109" r:id="rId184" display="现货" tooltip="https://e.mysteel.com/zy?mainIndustry=%E5%86%B7%E8%BD%A7%E6%97%A0%E5%8F%96%E5%90%91%E7%A1%85%E9%92%A2&amp;city=%E6%9D%AD%E5%B7%9E"/>
    <hyperlink ref="I110" r:id="rId184" display="现货" tooltip="https://e.mysteel.com/zy?mainIndustry=%E5%86%B7%E8%BD%A7%E6%97%A0%E5%8F%96%E5%90%91%E7%A1%85%E9%92%A2&amp;city=%E6%9D%AD%E5%B7%9E"/>
    <hyperlink ref="I111" r:id="rId184" display="现货" tooltip="https://e.mysteel.com/zy?mainIndustry=%E5%86%B7%E8%BD%A7%E6%97%A0%E5%8F%96%E5%90%91%E7%A1%85%E9%92%A2&amp;city=%E6%9D%AD%E5%B7%9E"/>
    <hyperlink ref="I112" r:id="rId184" display="现货" tooltip="https://e.mysteel.com/zy?mainIndustry=%E5%86%B7%E8%BD%A7%E6%97%A0%E5%8F%96%E5%90%91%E7%A1%85%E9%92%A2&amp;city=%E6%9D%AD%E5%B7%9E"/>
    <hyperlink ref="I113" r:id="rId184" display="现货" tooltip="https://e.mysteel.com/zy?mainIndustry=%E5%86%B7%E8%BD%A7%E6%97%A0%E5%8F%96%E5%90%91%E7%A1%85%E9%92%A2&amp;city=%E6%9D%AD%E5%B7%9E"/>
    <hyperlink ref="I114" r:id="rId184" display="现货" tooltip="https://e.mysteel.com/zy?mainIndustry=%E5%86%B7%E8%BD%A7%E6%97%A0%E5%8F%96%E5%90%91%E7%A1%85%E9%92%A2&amp;city=%E6%9D%AD%E5%B7%9E"/>
    <hyperlink ref="I115" r:id="rId184" display="现货" tooltip="https://e.mysteel.com/zy?mainIndustry=%E5%86%B7%E8%BD%A7%E6%97%A0%E5%8F%96%E5%90%91%E7%A1%85%E9%92%A2&amp;city=%E6%9D%AD%E5%B7%9E"/>
    <hyperlink ref="I116" r:id="rId184" display="现货" tooltip="https://e.mysteel.com/zy?mainIndustry=%E5%86%B7%E8%BD%A7%E6%97%A0%E5%8F%96%E5%90%91%E7%A1%85%E9%92%A2&amp;city=%E6%9D%AD%E5%B7%9E"/>
    <hyperlink ref="I117" r:id="rId184" display="现货" tooltip="https://e.mysteel.com/zy?mainIndustry=%E5%86%B7%E8%BD%A7%E6%97%A0%E5%8F%96%E5%90%91%E7%A1%85%E9%92%A2&amp;city=%E6%9D%AD%E5%B7%9E"/>
  </hyperlinks>
  <pageMargins left="0.699305555555556" right="0.699305555555556" top="0.75" bottom="0.75" header="0.3" footer="0.3"/>
  <pageSetup paperSize="9" orientation="portrait" horizontalDpi="300" verticalDpi="300"/>
  <headerFooter/>
  <drawing r:id="rId1"/>
  <legacyDrawing r:id="rId2"/>
  <controls>
    <mc:AlternateContent xmlns:mc="http://schemas.openxmlformats.org/markup-compatibility/2006">
      <mc:Choice Requires="x14">
        <control shapeId="23583" r:id="rId3">
          <controlPr defaultSize="0">
            <anchor moveWithCells="1">
              <from>
                <xdr:col>32</xdr:col>
                <xdr:colOff>0</xdr:colOff>
                <xdr:row>35</xdr:row>
                <xdr:rowOff>0</xdr:rowOff>
              </from>
              <to>
                <xdr:col>32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583" r:id="rId3"/>
      </mc:Fallback>
    </mc:AlternateContent>
    <mc:AlternateContent xmlns:mc="http://schemas.openxmlformats.org/markup-compatibility/2006">
      <mc:Choice Requires="x14">
        <control shapeId="23584" r:id="rId4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33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584" r:id="rId4"/>
      </mc:Fallback>
    </mc:AlternateContent>
    <mc:AlternateContent xmlns:mc="http://schemas.openxmlformats.org/markup-compatibility/2006">
      <mc:Choice Requires="x14">
        <control shapeId="23585" r:id="rId5">
          <controlPr defaultSize="0">
            <anchor moveWithCells="1">
              <from>
                <xdr:col>33</xdr:col>
                <xdr:colOff>0</xdr:colOff>
                <xdr:row>35</xdr:row>
                <xdr:rowOff>0</xdr:rowOff>
              </from>
              <to>
                <xdr:col>33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585" r:id="rId5"/>
      </mc:Fallback>
    </mc:AlternateContent>
    <mc:AlternateContent xmlns:mc="http://schemas.openxmlformats.org/markup-compatibility/2006">
      <mc:Choice Requires="x14">
        <control shapeId="23586" r:id="rId6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586" r:id="rId6"/>
      </mc:Fallback>
    </mc:AlternateContent>
    <mc:AlternateContent xmlns:mc="http://schemas.openxmlformats.org/markup-compatibility/2006">
      <mc:Choice Requires="x14">
        <control shapeId="23587" r:id="rId7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587" r:id="rId7"/>
      </mc:Fallback>
    </mc:AlternateContent>
    <mc:AlternateContent xmlns:mc="http://schemas.openxmlformats.org/markup-compatibility/2006">
      <mc:Choice Requires="x14">
        <control shapeId="23588" r:id="rId8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588" r:id="rId8"/>
      </mc:Fallback>
    </mc:AlternateContent>
    <mc:AlternateContent xmlns:mc="http://schemas.openxmlformats.org/markup-compatibility/2006">
      <mc:Choice Requires="x14">
        <control shapeId="23589" r:id="rId9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589" r:id="rId9"/>
      </mc:Fallback>
    </mc:AlternateContent>
    <mc:AlternateContent xmlns:mc="http://schemas.openxmlformats.org/markup-compatibility/2006">
      <mc:Choice Requires="x14">
        <control shapeId="23590" r:id="rId10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590" r:id="rId10"/>
      </mc:Fallback>
    </mc:AlternateContent>
    <mc:AlternateContent xmlns:mc="http://schemas.openxmlformats.org/markup-compatibility/2006">
      <mc:Choice Requires="x14">
        <control shapeId="23591" r:id="rId11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591" r:id="rId11"/>
      </mc:Fallback>
    </mc:AlternateContent>
    <mc:AlternateContent xmlns:mc="http://schemas.openxmlformats.org/markup-compatibility/2006">
      <mc:Choice Requires="x14">
        <control shapeId="23592" r:id="rId12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592" r:id="rId12"/>
      </mc:Fallback>
    </mc:AlternateContent>
    <mc:AlternateContent xmlns:mc="http://schemas.openxmlformats.org/markup-compatibility/2006">
      <mc:Choice Requires="x14">
        <control shapeId="23593" r:id="rId13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593" r:id="rId13"/>
      </mc:Fallback>
    </mc:AlternateContent>
    <mc:AlternateContent xmlns:mc="http://schemas.openxmlformats.org/markup-compatibility/2006">
      <mc:Choice Requires="x14">
        <control shapeId="23594" r:id="rId14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594" r:id="rId14"/>
      </mc:Fallback>
    </mc:AlternateContent>
    <mc:AlternateContent xmlns:mc="http://schemas.openxmlformats.org/markup-compatibility/2006">
      <mc:Choice Requires="x14">
        <control shapeId="23595" r:id="rId15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595" r:id="rId15"/>
      </mc:Fallback>
    </mc:AlternateContent>
    <mc:AlternateContent xmlns:mc="http://schemas.openxmlformats.org/markup-compatibility/2006">
      <mc:Choice Requires="x14">
        <control shapeId="23596" r:id="rId16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596" r:id="rId16"/>
      </mc:Fallback>
    </mc:AlternateContent>
    <mc:AlternateContent xmlns:mc="http://schemas.openxmlformats.org/markup-compatibility/2006">
      <mc:Choice Requires="x14">
        <control shapeId="23597" r:id="rId17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597" r:id="rId17"/>
      </mc:Fallback>
    </mc:AlternateContent>
    <mc:AlternateContent xmlns:mc="http://schemas.openxmlformats.org/markup-compatibility/2006">
      <mc:Choice Requires="x14">
        <control shapeId="23598" r:id="rId18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598" r:id="rId18"/>
      </mc:Fallback>
    </mc:AlternateContent>
    <mc:AlternateContent xmlns:mc="http://schemas.openxmlformats.org/markup-compatibility/2006">
      <mc:Choice Requires="x14">
        <control shapeId="23599" r:id="rId19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599" r:id="rId19"/>
      </mc:Fallback>
    </mc:AlternateContent>
    <mc:AlternateContent xmlns:mc="http://schemas.openxmlformats.org/markup-compatibility/2006">
      <mc:Choice Requires="x14">
        <control shapeId="23600" r:id="rId20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00" r:id="rId20"/>
      </mc:Fallback>
    </mc:AlternateContent>
    <mc:AlternateContent xmlns:mc="http://schemas.openxmlformats.org/markup-compatibility/2006">
      <mc:Choice Requires="x14">
        <control shapeId="23601" r:id="rId21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01" r:id="rId21"/>
      </mc:Fallback>
    </mc:AlternateContent>
    <mc:AlternateContent xmlns:mc="http://schemas.openxmlformats.org/markup-compatibility/2006">
      <mc:Choice Requires="x14">
        <control shapeId="23602" r:id="rId22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02" r:id="rId22"/>
      </mc:Fallback>
    </mc:AlternateContent>
    <mc:AlternateContent xmlns:mc="http://schemas.openxmlformats.org/markup-compatibility/2006">
      <mc:Choice Requires="x14">
        <control shapeId="23603" r:id="rId23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03" r:id="rId23"/>
      </mc:Fallback>
    </mc:AlternateContent>
    <mc:AlternateContent xmlns:mc="http://schemas.openxmlformats.org/markup-compatibility/2006">
      <mc:Choice Requires="x14">
        <control shapeId="23604" r:id="rId24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04" r:id="rId24"/>
      </mc:Fallback>
    </mc:AlternateContent>
    <mc:AlternateContent xmlns:mc="http://schemas.openxmlformats.org/markup-compatibility/2006">
      <mc:Choice Requires="x14">
        <control shapeId="23605" r:id="rId25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05" r:id="rId25"/>
      </mc:Fallback>
    </mc:AlternateContent>
    <mc:AlternateContent xmlns:mc="http://schemas.openxmlformats.org/markup-compatibility/2006">
      <mc:Choice Requires="x14">
        <control shapeId="23606" r:id="rId26">
          <controlPr defaultSize="0">
            <anchor moveWithCells="1">
              <from>
                <xdr:col>34</xdr:col>
                <xdr:colOff>0</xdr:colOff>
                <xdr:row>35</xdr:row>
                <xdr:rowOff>0</xdr:rowOff>
              </from>
              <to>
                <xdr:col>34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06" r:id="rId26"/>
      </mc:Fallback>
    </mc:AlternateContent>
    <mc:AlternateContent xmlns:mc="http://schemas.openxmlformats.org/markup-compatibility/2006">
      <mc:Choice Requires="x14">
        <control shapeId="23607" r:id="rId27">
          <controlPr defaultSize="0">
            <anchor moveWithCells="1">
              <from>
                <xdr:col>35</xdr:col>
                <xdr:colOff>0</xdr:colOff>
                <xdr:row>35</xdr:row>
                <xdr:rowOff>0</xdr:rowOff>
              </from>
              <to>
                <xdr:col>35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07" r:id="rId27"/>
      </mc:Fallback>
    </mc:AlternateContent>
    <mc:AlternateContent xmlns:mc="http://schemas.openxmlformats.org/markup-compatibility/2006">
      <mc:Choice Requires="x14">
        <control shapeId="23608" r:id="rId28">
          <controlPr defaultSize="0">
            <anchor moveWithCells="1">
              <from>
                <xdr:col>35</xdr:col>
                <xdr:colOff>0</xdr:colOff>
                <xdr:row>35</xdr:row>
                <xdr:rowOff>0</xdr:rowOff>
              </from>
              <to>
                <xdr:col>35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08" r:id="rId28"/>
      </mc:Fallback>
    </mc:AlternateContent>
    <mc:AlternateContent xmlns:mc="http://schemas.openxmlformats.org/markup-compatibility/2006">
      <mc:Choice Requires="x14">
        <control shapeId="23609" r:id="rId29">
          <controlPr defaultSize="0">
            <anchor moveWithCells="1">
              <from>
                <xdr:col>35</xdr:col>
                <xdr:colOff>0</xdr:colOff>
                <xdr:row>35</xdr:row>
                <xdr:rowOff>0</xdr:rowOff>
              </from>
              <to>
                <xdr:col>35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09" r:id="rId29"/>
      </mc:Fallback>
    </mc:AlternateContent>
    <mc:AlternateContent xmlns:mc="http://schemas.openxmlformats.org/markup-compatibility/2006">
      <mc:Choice Requires="x14">
        <control shapeId="23610" r:id="rId30">
          <controlPr defaultSize="0">
            <anchor moveWithCells="1">
              <from>
                <xdr:col>35</xdr:col>
                <xdr:colOff>0</xdr:colOff>
                <xdr:row>35</xdr:row>
                <xdr:rowOff>0</xdr:rowOff>
              </from>
              <to>
                <xdr:col>35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10" r:id="rId30"/>
      </mc:Fallback>
    </mc:AlternateContent>
    <mc:AlternateContent xmlns:mc="http://schemas.openxmlformats.org/markup-compatibility/2006">
      <mc:Choice Requires="x14">
        <control shapeId="23611" r:id="rId31">
          <controlPr defaultSize="0">
            <anchor moveWithCells="1">
              <from>
                <xdr:col>35</xdr:col>
                <xdr:colOff>0</xdr:colOff>
                <xdr:row>35</xdr:row>
                <xdr:rowOff>0</xdr:rowOff>
              </from>
              <to>
                <xdr:col>35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11" r:id="rId31"/>
      </mc:Fallback>
    </mc:AlternateContent>
    <mc:AlternateContent xmlns:mc="http://schemas.openxmlformats.org/markup-compatibility/2006">
      <mc:Choice Requires="x14">
        <control shapeId="23612" r:id="rId32">
          <controlPr defaultSize="0">
            <anchor moveWithCells="1">
              <from>
                <xdr:col>35</xdr:col>
                <xdr:colOff>0</xdr:colOff>
                <xdr:row>35</xdr:row>
                <xdr:rowOff>0</xdr:rowOff>
              </from>
              <to>
                <xdr:col>35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12" r:id="rId32"/>
      </mc:Fallback>
    </mc:AlternateContent>
    <mc:AlternateContent xmlns:mc="http://schemas.openxmlformats.org/markup-compatibility/2006">
      <mc:Choice Requires="x14">
        <control shapeId="23673" r:id="rId33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40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73" r:id="rId33"/>
      </mc:Fallback>
    </mc:AlternateContent>
    <mc:AlternateContent xmlns:mc="http://schemas.openxmlformats.org/markup-compatibility/2006">
      <mc:Choice Requires="x14">
        <control shapeId="23674" r:id="rId34">
          <controlPr defaultSize="0">
            <anchor moveWithCells="1">
              <from>
                <xdr:col>41</xdr:col>
                <xdr:colOff>0</xdr:colOff>
                <xdr:row>35</xdr:row>
                <xdr:rowOff>0</xdr:rowOff>
              </from>
              <to>
                <xdr:col>41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74" r:id="rId34"/>
      </mc:Fallback>
    </mc:AlternateContent>
    <mc:AlternateContent xmlns:mc="http://schemas.openxmlformats.org/markup-compatibility/2006">
      <mc:Choice Requires="x14">
        <control shapeId="23675" r:id="rId35">
          <controlPr defaultSize="0">
            <anchor moveWithCells="1">
              <from>
                <xdr:col>41</xdr:col>
                <xdr:colOff>0</xdr:colOff>
                <xdr:row>35</xdr:row>
                <xdr:rowOff>0</xdr:rowOff>
              </from>
              <to>
                <xdr:col>41</xdr:col>
                <xdr:colOff>516255</xdr:colOff>
                <xdr:row>37</xdr:row>
                <xdr:rowOff>0</xdr:rowOff>
              </to>
            </anchor>
          </controlPr>
        </control>
      </mc:Choice>
      <mc:Fallback>
        <control shapeId="23675" r:id="rId35"/>
      </mc:Fallback>
    </mc:AlternateContent>
    <mc:AlternateContent xmlns:mc="http://schemas.openxmlformats.org/markup-compatibility/2006">
      <mc:Choice Requires="x14">
        <control shapeId="23676" r:id="rId36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76" r:id="rId36"/>
      </mc:Fallback>
    </mc:AlternateContent>
    <mc:AlternateContent xmlns:mc="http://schemas.openxmlformats.org/markup-compatibility/2006">
      <mc:Choice Requires="x14">
        <control shapeId="23677" r:id="rId37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37</xdr:row>
                <xdr:rowOff>0</xdr:rowOff>
              </to>
            </anchor>
          </controlPr>
        </control>
      </mc:Choice>
      <mc:Fallback>
        <control shapeId="23677" r:id="rId37"/>
      </mc:Fallback>
    </mc:AlternateContent>
    <mc:AlternateContent xmlns:mc="http://schemas.openxmlformats.org/markup-compatibility/2006">
      <mc:Choice Requires="x14">
        <control shapeId="23678" r:id="rId38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37</xdr:row>
                <xdr:rowOff>0</xdr:rowOff>
              </to>
            </anchor>
          </controlPr>
        </control>
      </mc:Choice>
      <mc:Fallback>
        <control shapeId="23678" r:id="rId38"/>
      </mc:Fallback>
    </mc:AlternateContent>
    <mc:AlternateContent xmlns:mc="http://schemas.openxmlformats.org/markup-compatibility/2006">
      <mc:Choice Requires="x14">
        <control shapeId="23679" r:id="rId39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79" r:id="rId39"/>
      </mc:Fallback>
    </mc:AlternateContent>
    <mc:AlternateContent xmlns:mc="http://schemas.openxmlformats.org/markup-compatibility/2006">
      <mc:Choice Requires="x14">
        <control shapeId="23680" r:id="rId40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80" r:id="rId40"/>
      </mc:Fallback>
    </mc:AlternateContent>
    <mc:AlternateContent xmlns:mc="http://schemas.openxmlformats.org/markup-compatibility/2006">
      <mc:Choice Requires="x14">
        <control shapeId="23681" r:id="rId41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81" r:id="rId41"/>
      </mc:Fallback>
    </mc:AlternateContent>
    <mc:AlternateContent xmlns:mc="http://schemas.openxmlformats.org/markup-compatibility/2006">
      <mc:Choice Requires="x14">
        <control shapeId="23682" r:id="rId42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82" r:id="rId42"/>
      </mc:Fallback>
    </mc:AlternateContent>
    <mc:AlternateContent xmlns:mc="http://schemas.openxmlformats.org/markup-compatibility/2006">
      <mc:Choice Requires="x14">
        <control shapeId="23683" r:id="rId43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83" r:id="rId43"/>
      </mc:Fallback>
    </mc:AlternateContent>
    <mc:AlternateContent xmlns:mc="http://schemas.openxmlformats.org/markup-compatibility/2006">
      <mc:Choice Requires="x14">
        <control shapeId="23684" r:id="rId44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84" r:id="rId44"/>
      </mc:Fallback>
    </mc:AlternateContent>
    <mc:AlternateContent xmlns:mc="http://schemas.openxmlformats.org/markup-compatibility/2006">
      <mc:Choice Requires="x14">
        <control shapeId="23685" r:id="rId45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85" r:id="rId45"/>
      </mc:Fallback>
    </mc:AlternateContent>
    <mc:AlternateContent xmlns:mc="http://schemas.openxmlformats.org/markup-compatibility/2006">
      <mc:Choice Requires="x14">
        <control shapeId="23686" r:id="rId46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86" r:id="rId46"/>
      </mc:Fallback>
    </mc:AlternateContent>
    <mc:AlternateContent xmlns:mc="http://schemas.openxmlformats.org/markup-compatibility/2006">
      <mc:Choice Requires="x14">
        <control shapeId="23687" r:id="rId47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87" r:id="rId47"/>
      </mc:Fallback>
    </mc:AlternateContent>
    <mc:AlternateContent xmlns:mc="http://schemas.openxmlformats.org/markup-compatibility/2006">
      <mc:Choice Requires="x14">
        <control shapeId="23688" r:id="rId48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88" r:id="rId48"/>
      </mc:Fallback>
    </mc:AlternateContent>
    <mc:AlternateContent xmlns:mc="http://schemas.openxmlformats.org/markup-compatibility/2006">
      <mc:Choice Requires="x14">
        <control shapeId="23689" r:id="rId49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89" r:id="rId49"/>
      </mc:Fallback>
    </mc:AlternateContent>
    <mc:AlternateContent xmlns:mc="http://schemas.openxmlformats.org/markup-compatibility/2006">
      <mc:Choice Requires="x14">
        <control shapeId="23690" r:id="rId50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90" r:id="rId50"/>
      </mc:Fallback>
    </mc:AlternateContent>
    <mc:AlternateContent xmlns:mc="http://schemas.openxmlformats.org/markup-compatibility/2006">
      <mc:Choice Requires="x14">
        <control shapeId="23691" r:id="rId51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91" r:id="rId51"/>
      </mc:Fallback>
    </mc:AlternateContent>
    <mc:AlternateContent xmlns:mc="http://schemas.openxmlformats.org/markup-compatibility/2006">
      <mc:Choice Requires="x14">
        <control shapeId="23692" r:id="rId52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92" r:id="rId52"/>
      </mc:Fallback>
    </mc:AlternateContent>
    <mc:AlternateContent xmlns:mc="http://schemas.openxmlformats.org/markup-compatibility/2006">
      <mc:Choice Requires="x14">
        <control shapeId="23693" r:id="rId53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93" r:id="rId53"/>
      </mc:Fallback>
    </mc:AlternateContent>
    <mc:AlternateContent xmlns:mc="http://schemas.openxmlformats.org/markup-compatibility/2006">
      <mc:Choice Requires="x14">
        <control shapeId="23694" r:id="rId54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94" r:id="rId54"/>
      </mc:Fallback>
    </mc:AlternateContent>
    <mc:AlternateContent xmlns:mc="http://schemas.openxmlformats.org/markup-compatibility/2006">
      <mc:Choice Requires="x14">
        <control shapeId="23695" r:id="rId55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95" r:id="rId55"/>
      </mc:Fallback>
    </mc:AlternateContent>
    <mc:AlternateContent xmlns:mc="http://schemas.openxmlformats.org/markup-compatibility/2006">
      <mc:Choice Requires="x14">
        <control shapeId="23696" r:id="rId56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42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96" r:id="rId56"/>
      </mc:Fallback>
    </mc:AlternateContent>
    <mc:AlternateContent xmlns:mc="http://schemas.openxmlformats.org/markup-compatibility/2006">
      <mc:Choice Requires="x14">
        <control shapeId="23697" r:id="rId57">
          <controlPr defaultSize="0">
            <anchor moveWithCells="1">
              <from>
                <xdr:col>43</xdr:col>
                <xdr:colOff>0</xdr:colOff>
                <xdr:row>35</xdr:row>
                <xdr:rowOff>0</xdr:rowOff>
              </from>
              <to>
                <xdr:col>43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697" r:id="rId57"/>
      </mc:Fallback>
    </mc:AlternateContent>
    <mc:AlternateContent xmlns:mc="http://schemas.openxmlformats.org/markup-compatibility/2006">
      <mc:Choice Requires="x14">
        <control shapeId="23698" r:id="rId58">
          <controlPr defaultSize="0">
            <anchor moveWithCells="1">
              <from>
                <xdr:col>43</xdr:col>
                <xdr:colOff>0</xdr:colOff>
                <xdr:row>35</xdr:row>
                <xdr:rowOff>0</xdr:rowOff>
              </from>
              <to>
                <xdr:col>43</xdr:col>
                <xdr:colOff>516255</xdr:colOff>
                <xdr:row>37</xdr:row>
                <xdr:rowOff>0</xdr:rowOff>
              </to>
            </anchor>
          </controlPr>
        </control>
      </mc:Choice>
      <mc:Fallback>
        <control shapeId="23698" r:id="rId58"/>
      </mc:Fallback>
    </mc:AlternateContent>
    <mc:AlternateContent xmlns:mc="http://schemas.openxmlformats.org/markup-compatibility/2006">
      <mc:Choice Requires="x14">
        <control shapeId="23699" r:id="rId59">
          <controlPr defaultSize="0">
            <anchor moveWithCells="1">
              <from>
                <xdr:col>43</xdr:col>
                <xdr:colOff>0</xdr:colOff>
                <xdr:row>35</xdr:row>
                <xdr:rowOff>0</xdr:rowOff>
              </from>
              <to>
                <xdr:col>43</xdr:col>
                <xdr:colOff>516255</xdr:colOff>
                <xdr:row>37</xdr:row>
                <xdr:rowOff>0</xdr:rowOff>
              </to>
            </anchor>
          </controlPr>
        </control>
      </mc:Choice>
      <mc:Fallback>
        <control shapeId="23699" r:id="rId59"/>
      </mc:Fallback>
    </mc:AlternateContent>
    <mc:AlternateContent xmlns:mc="http://schemas.openxmlformats.org/markup-compatibility/2006">
      <mc:Choice Requires="x14">
        <control shapeId="23700" r:id="rId60">
          <controlPr defaultSize="0">
            <anchor moveWithCells="1">
              <from>
                <xdr:col>43</xdr:col>
                <xdr:colOff>0</xdr:colOff>
                <xdr:row>35</xdr:row>
                <xdr:rowOff>0</xdr:rowOff>
              </from>
              <to>
                <xdr:col>43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700" r:id="rId60"/>
      </mc:Fallback>
    </mc:AlternateContent>
    <mc:AlternateContent xmlns:mc="http://schemas.openxmlformats.org/markup-compatibility/2006">
      <mc:Choice Requires="x14">
        <control shapeId="23701" r:id="rId61">
          <controlPr defaultSize="0">
            <anchor moveWithCells="1">
              <from>
                <xdr:col>43</xdr:col>
                <xdr:colOff>0</xdr:colOff>
                <xdr:row>35</xdr:row>
                <xdr:rowOff>0</xdr:rowOff>
              </from>
              <to>
                <xdr:col>43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701" r:id="rId61"/>
      </mc:Fallback>
    </mc:AlternateContent>
    <mc:AlternateContent xmlns:mc="http://schemas.openxmlformats.org/markup-compatibility/2006">
      <mc:Choice Requires="x14">
        <control shapeId="23702" r:id="rId62">
          <controlPr defaultSize="0">
            <anchor moveWithCells="1">
              <from>
                <xdr:col>43</xdr:col>
                <xdr:colOff>0</xdr:colOff>
                <xdr:row>35</xdr:row>
                <xdr:rowOff>0</xdr:rowOff>
              </from>
              <to>
                <xdr:col>43</xdr:col>
                <xdr:colOff>516255</xdr:colOff>
                <xdr:row>36</xdr:row>
                <xdr:rowOff>0</xdr:rowOff>
              </to>
            </anchor>
          </controlPr>
        </control>
      </mc:Choice>
      <mc:Fallback>
        <control shapeId="23702" r:id="rId62"/>
      </mc:Fallback>
    </mc:AlternateContent>
    <mc:AlternateContent xmlns:mc="http://schemas.openxmlformats.org/markup-compatibility/2006">
      <mc:Choice Requires="x14">
        <control shapeId="23733" r:id="rId63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41</xdr:col>
                <xdr:colOff>228600</xdr:colOff>
                <xdr:row>36</xdr:row>
                <xdr:rowOff>0</xdr:rowOff>
              </to>
            </anchor>
          </controlPr>
        </control>
      </mc:Choice>
      <mc:Fallback>
        <control shapeId="23733" r:id="rId63"/>
      </mc:Fallback>
    </mc:AlternateContent>
    <mc:AlternateContent xmlns:mc="http://schemas.openxmlformats.org/markup-compatibility/2006">
      <mc:Choice Requires="x14">
        <control shapeId="23734" r:id="rId64">
          <controlPr defaultSize="0">
            <anchor moveWithCells="1">
              <from>
                <xdr:col>41</xdr:col>
                <xdr:colOff>0</xdr:colOff>
                <xdr:row>35</xdr:row>
                <xdr:rowOff>0</xdr:rowOff>
              </from>
              <to>
                <xdr:col>42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34" r:id="rId64"/>
      </mc:Fallback>
    </mc:AlternateContent>
    <mc:AlternateContent xmlns:mc="http://schemas.openxmlformats.org/markup-compatibility/2006">
      <mc:Choice Requires="x14">
        <control shapeId="23735" r:id="rId65">
          <controlPr defaultSize="0">
            <anchor moveWithCells="1">
              <from>
                <xdr:col>41</xdr:col>
                <xdr:colOff>0</xdr:colOff>
                <xdr:row>35</xdr:row>
                <xdr:rowOff>0</xdr:rowOff>
              </from>
              <to>
                <xdr:col>42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35" r:id="rId65"/>
      </mc:Fallback>
    </mc:AlternateContent>
    <mc:AlternateContent xmlns:mc="http://schemas.openxmlformats.org/markup-compatibility/2006">
      <mc:Choice Requires="x14">
        <control shapeId="23736" r:id="rId66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36" r:id="rId66"/>
      </mc:Fallback>
    </mc:AlternateContent>
    <mc:AlternateContent xmlns:mc="http://schemas.openxmlformats.org/markup-compatibility/2006">
      <mc:Choice Requires="x14">
        <control shapeId="23737" r:id="rId67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37" r:id="rId67"/>
      </mc:Fallback>
    </mc:AlternateContent>
    <mc:AlternateContent xmlns:mc="http://schemas.openxmlformats.org/markup-compatibility/2006">
      <mc:Choice Requires="x14">
        <control shapeId="23738" r:id="rId68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38" r:id="rId68"/>
      </mc:Fallback>
    </mc:AlternateContent>
    <mc:AlternateContent xmlns:mc="http://schemas.openxmlformats.org/markup-compatibility/2006">
      <mc:Choice Requires="x14">
        <control shapeId="23739" r:id="rId69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39" r:id="rId69"/>
      </mc:Fallback>
    </mc:AlternateContent>
    <mc:AlternateContent xmlns:mc="http://schemas.openxmlformats.org/markup-compatibility/2006">
      <mc:Choice Requires="x14">
        <control shapeId="23740" r:id="rId70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40" r:id="rId70"/>
      </mc:Fallback>
    </mc:AlternateContent>
    <mc:AlternateContent xmlns:mc="http://schemas.openxmlformats.org/markup-compatibility/2006">
      <mc:Choice Requires="x14">
        <control shapeId="23741" r:id="rId71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41" r:id="rId71"/>
      </mc:Fallback>
    </mc:AlternateContent>
    <mc:AlternateContent xmlns:mc="http://schemas.openxmlformats.org/markup-compatibility/2006">
      <mc:Choice Requires="x14">
        <control shapeId="23742" r:id="rId72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42" r:id="rId72"/>
      </mc:Fallback>
    </mc:AlternateContent>
    <mc:AlternateContent xmlns:mc="http://schemas.openxmlformats.org/markup-compatibility/2006">
      <mc:Choice Requires="x14">
        <control shapeId="23743" r:id="rId73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43" r:id="rId73"/>
      </mc:Fallback>
    </mc:AlternateContent>
    <mc:AlternateContent xmlns:mc="http://schemas.openxmlformats.org/markup-compatibility/2006">
      <mc:Choice Requires="x14">
        <control shapeId="23744" r:id="rId74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44" r:id="rId74"/>
      </mc:Fallback>
    </mc:AlternateContent>
    <mc:AlternateContent xmlns:mc="http://schemas.openxmlformats.org/markup-compatibility/2006">
      <mc:Choice Requires="x14">
        <control shapeId="23745" r:id="rId75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45" r:id="rId75"/>
      </mc:Fallback>
    </mc:AlternateContent>
    <mc:AlternateContent xmlns:mc="http://schemas.openxmlformats.org/markup-compatibility/2006">
      <mc:Choice Requires="x14">
        <control shapeId="23746" r:id="rId76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46" r:id="rId76"/>
      </mc:Fallback>
    </mc:AlternateContent>
    <mc:AlternateContent xmlns:mc="http://schemas.openxmlformats.org/markup-compatibility/2006">
      <mc:Choice Requires="x14">
        <control shapeId="23747" r:id="rId77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47" r:id="rId77"/>
      </mc:Fallback>
    </mc:AlternateContent>
    <mc:AlternateContent xmlns:mc="http://schemas.openxmlformats.org/markup-compatibility/2006">
      <mc:Choice Requires="x14">
        <control shapeId="23748" r:id="rId78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48" r:id="rId78"/>
      </mc:Fallback>
    </mc:AlternateContent>
    <mc:AlternateContent xmlns:mc="http://schemas.openxmlformats.org/markup-compatibility/2006">
      <mc:Choice Requires="x14">
        <control shapeId="23749" r:id="rId79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49" r:id="rId79"/>
      </mc:Fallback>
    </mc:AlternateContent>
    <mc:AlternateContent xmlns:mc="http://schemas.openxmlformats.org/markup-compatibility/2006">
      <mc:Choice Requires="x14">
        <control shapeId="23750" r:id="rId80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50" r:id="rId80"/>
      </mc:Fallback>
    </mc:AlternateContent>
    <mc:AlternateContent xmlns:mc="http://schemas.openxmlformats.org/markup-compatibility/2006">
      <mc:Choice Requires="x14">
        <control shapeId="23751" r:id="rId81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51" r:id="rId81"/>
      </mc:Fallback>
    </mc:AlternateContent>
    <mc:AlternateContent xmlns:mc="http://schemas.openxmlformats.org/markup-compatibility/2006">
      <mc:Choice Requires="x14">
        <control shapeId="23752" r:id="rId82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52" r:id="rId82"/>
      </mc:Fallback>
    </mc:AlternateContent>
    <mc:AlternateContent xmlns:mc="http://schemas.openxmlformats.org/markup-compatibility/2006">
      <mc:Choice Requires="x14">
        <control shapeId="23753" r:id="rId83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53" r:id="rId83"/>
      </mc:Fallback>
    </mc:AlternateContent>
    <mc:AlternateContent xmlns:mc="http://schemas.openxmlformats.org/markup-compatibility/2006">
      <mc:Choice Requires="x14">
        <control shapeId="23754" r:id="rId84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54" r:id="rId84"/>
      </mc:Fallback>
    </mc:AlternateContent>
    <mc:AlternateContent xmlns:mc="http://schemas.openxmlformats.org/markup-compatibility/2006">
      <mc:Choice Requires="x14">
        <control shapeId="23755" r:id="rId85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55" r:id="rId85"/>
      </mc:Fallback>
    </mc:AlternateContent>
    <mc:AlternateContent xmlns:mc="http://schemas.openxmlformats.org/markup-compatibility/2006">
      <mc:Choice Requires="x14">
        <control shapeId="23756" r:id="rId86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56" r:id="rId86"/>
      </mc:Fallback>
    </mc:AlternateContent>
    <mc:AlternateContent xmlns:mc="http://schemas.openxmlformats.org/markup-compatibility/2006">
      <mc:Choice Requires="x14">
        <control shapeId="23757" r:id="rId87">
          <controlPr defaultSize="0">
            <anchor moveWithCells="1">
              <from>
                <xdr:col>43</xdr:col>
                <xdr:colOff>0</xdr:colOff>
                <xdr:row>35</xdr:row>
                <xdr:rowOff>0</xdr:rowOff>
              </from>
              <to>
                <xdr:col>44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57" r:id="rId87"/>
      </mc:Fallback>
    </mc:AlternateContent>
    <mc:AlternateContent xmlns:mc="http://schemas.openxmlformats.org/markup-compatibility/2006">
      <mc:Choice Requires="x14">
        <control shapeId="23758" r:id="rId88">
          <controlPr defaultSize="0">
            <anchor moveWithCells="1">
              <from>
                <xdr:col>43</xdr:col>
                <xdr:colOff>0</xdr:colOff>
                <xdr:row>35</xdr:row>
                <xdr:rowOff>0</xdr:rowOff>
              </from>
              <to>
                <xdr:col>44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58" r:id="rId88"/>
      </mc:Fallback>
    </mc:AlternateContent>
    <mc:AlternateContent xmlns:mc="http://schemas.openxmlformats.org/markup-compatibility/2006">
      <mc:Choice Requires="x14">
        <control shapeId="23759" r:id="rId89">
          <controlPr defaultSize="0">
            <anchor moveWithCells="1">
              <from>
                <xdr:col>43</xdr:col>
                <xdr:colOff>0</xdr:colOff>
                <xdr:row>35</xdr:row>
                <xdr:rowOff>0</xdr:rowOff>
              </from>
              <to>
                <xdr:col>44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59" r:id="rId89"/>
      </mc:Fallback>
    </mc:AlternateContent>
    <mc:AlternateContent xmlns:mc="http://schemas.openxmlformats.org/markup-compatibility/2006">
      <mc:Choice Requires="x14">
        <control shapeId="23760" r:id="rId90">
          <controlPr defaultSize="0">
            <anchor moveWithCells="1">
              <from>
                <xdr:col>43</xdr:col>
                <xdr:colOff>0</xdr:colOff>
                <xdr:row>35</xdr:row>
                <xdr:rowOff>0</xdr:rowOff>
              </from>
              <to>
                <xdr:col>44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60" r:id="rId90"/>
      </mc:Fallback>
    </mc:AlternateContent>
    <mc:AlternateContent xmlns:mc="http://schemas.openxmlformats.org/markup-compatibility/2006">
      <mc:Choice Requires="x14">
        <control shapeId="23761" r:id="rId91">
          <controlPr defaultSize="0">
            <anchor moveWithCells="1">
              <from>
                <xdr:col>43</xdr:col>
                <xdr:colOff>0</xdr:colOff>
                <xdr:row>35</xdr:row>
                <xdr:rowOff>0</xdr:rowOff>
              </from>
              <to>
                <xdr:col>44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61" r:id="rId91"/>
      </mc:Fallback>
    </mc:AlternateContent>
    <mc:AlternateContent xmlns:mc="http://schemas.openxmlformats.org/markup-compatibility/2006">
      <mc:Choice Requires="x14">
        <control shapeId="23762" r:id="rId92">
          <controlPr defaultSize="0">
            <anchor moveWithCells="1">
              <from>
                <xdr:col>43</xdr:col>
                <xdr:colOff>0</xdr:colOff>
                <xdr:row>35</xdr:row>
                <xdr:rowOff>0</xdr:rowOff>
              </from>
              <to>
                <xdr:col>44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62" r:id="rId92"/>
      </mc:Fallback>
    </mc:AlternateContent>
    <mc:AlternateContent xmlns:mc="http://schemas.openxmlformats.org/markup-compatibility/2006">
      <mc:Choice Requires="x14">
        <control shapeId="23763" r:id="rId93">
          <controlPr defaultSize="0">
            <anchor moveWithCells="1">
              <from>
                <xdr:col>40</xdr:col>
                <xdr:colOff>0</xdr:colOff>
                <xdr:row>35</xdr:row>
                <xdr:rowOff>0</xdr:rowOff>
              </from>
              <to>
                <xdr:col>41</xdr:col>
                <xdr:colOff>228600</xdr:colOff>
                <xdr:row>36</xdr:row>
                <xdr:rowOff>0</xdr:rowOff>
              </to>
            </anchor>
          </controlPr>
        </control>
      </mc:Choice>
      <mc:Fallback>
        <control shapeId="23763" r:id="rId93"/>
      </mc:Fallback>
    </mc:AlternateContent>
    <mc:AlternateContent xmlns:mc="http://schemas.openxmlformats.org/markup-compatibility/2006">
      <mc:Choice Requires="x14">
        <control shapeId="23764" r:id="rId94">
          <controlPr defaultSize="0">
            <anchor moveWithCells="1">
              <from>
                <xdr:col>41</xdr:col>
                <xdr:colOff>0</xdr:colOff>
                <xdr:row>35</xdr:row>
                <xdr:rowOff>0</xdr:rowOff>
              </from>
              <to>
                <xdr:col>42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64" r:id="rId94"/>
      </mc:Fallback>
    </mc:AlternateContent>
    <mc:AlternateContent xmlns:mc="http://schemas.openxmlformats.org/markup-compatibility/2006">
      <mc:Choice Requires="x14">
        <control shapeId="23765" r:id="rId95">
          <controlPr defaultSize="0">
            <anchor moveWithCells="1">
              <from>
                <xdr:col>41</xdr:col>
                <xdr:colOff>0</xdr:colOff>
                <xdr:row>35</xdr:row>
                <xdr:rowOff>0</xdr:rowOff>
              </from>
              <to>
                <xdr:col>42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65" r:id="rId95"/>
      </mc:Fallback>
    </mc:AlternateContent>
    <mc:AlternateContent xmlns:mc="http://schemas.openxmlformats.org/markup-compatibility/2006">
      <mc:Choice Requires="x14">
        <control shapeId="23766" r:id="rId96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66" r:id="rId96"/>
      </mc:Fallback>
    </mc:AlternateContent>
    <mc:AlternateContent xmlns:mc="http://schemas.openxmlformats.org/markup-compatibility/2006">
      <mc:Choice Requires="x14">
        <control shapeId="23767" r:id="rId97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67" r:id="rId97"/>
      </mc:Fallback>
    </mc:AlternateContent>
    <mc:AlternateContent xmlns:mc="http://schemas.openxmlformats.org/markup-compatibility/2006">
      <mc:Choice Requires="x14">
        <control shapeId="23768" r:id="rId98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68" r:id="rId98"/>
      </mc:Fallback>
    </mc:AlternateContent>
    <mc:AlternateContent xmlns:mc="http://schemas.openxmlformats.org/markup-compatibility/2006">
      <mc:Choice Requires="x14">
        <control shapeId="23769" r:id="rId99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69" r:id="rId99"/>
      </mc:Fallback>
    </mc:AlternateContent>
    <mc:AlternateContent xmlns:mc="http://schemas.openxmlformats.org/markup-compatibility/2006">
      <mc:Choice Requires="x14">
        <control shapeId="23770" r:id="rId100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70" r:id="rId100"/>
      </mc:Fallback>
    </mc:AlternateContent>
    <mc:AlternateContent xmlns:mc="http://schemas.openxmlformats.org/markup-compatibility/2006">
      <mc:Choice Requires="x14">
        <control shapeId="23771" r:id="rId101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71" r:id="rId101"/>
      </mc:Fallback>
    </mc:AlternateContent>
    <mc:AlternateContent xmlns:mc="http://schemas.openxmlformats.org/markup-compatibility/2006">
      <mc:Choice Requires="x14">
        <control shapeId="23772" r:id="rId102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72" r:id="rId102"/>
      </mc:Fallback>
    </mc:AlternateContent>
    <mc:AlternateContent xmlns:mc="http://schemas.openxmlformats.org/markup-compatibility/2006">
      <mc:Choice Requires="x14">
        <control shapeId="23773" r:id="rId103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73" r:id="rId103"/>
      </mc:Fallback>
    </mc:AlternateContent>
    <mc:AlternateContent xmlns:mc="http://schemas.openxmlformats.org/markup-compatibility/2006">
      <mc:Choice Requires="x14">
        <control shapeId="23774" r:id="rId104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74" r:id="rId104"/>
      </mc:Fallback>
    </mc:AlternateContent>
    <mc:AlternateContent xmlns:mc="http://schemas.openxmlformats.org/markup-compatibility/2006">
      <mc:Choice Requires="x14">
        <control shapeId="23775" r:id="rId105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75" r:id="rId105"/>
      </mc:Fallback>
    </mc:AlternateContent>
    <mc:AlternateContent xmlns:mc="http://schemas.openxmlformats.org/markup-compatibility/2006">
      <mc:Choice Requires="x14">
        <control shapeId="23776" r:id="rId106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76" r:id="rId106"/>
      </mc:Fallback>
    </mc:AlternateContent>
    <mc:AlternateContent xmlns:mc="http://schemas.openxmlformats.org/markup-compatibility/2006">
      <mc:Choice Requires="x14">
        <control shapeId="23777" r:id="rId107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77" r:id="rId107"/>
      </mc:Fallback>
    </mc:AlternateContent>
    <mc:AlternateContent xmlns:mc="http://schemas.openxmlformats.org/markup-compatibility/2006">
      <mc:Choice Requires="x14">
        <control shapeId="23778" r:id="rId108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78" r:id="rId108"/>
      </mc:Fallback>
    </mc:AlternateContent>
    <mc:AlternateContent xmlns:mc="http://schemas.openxmlformats.org/markup-compatibility/2006">
      <mc:Choice Requires="x14">
        <control shapeId="23779" r:id="rId109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79" r:id="rId109"/>
      </mc:Fallback>
    </mc:AlternateContent>
    <mc:AlternateContent xmlns:mc="http://schemas.openxmlformats.org/markup-compatibility/2006">
      <mc:Choice Requires="x14">
        <control shapeId="23780" r:id="rId110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80" r:id="rId110"/>
      </mc:Fallback>
    </mc:AlternateContent>
    <mc:AlternateContent xmlns:mc="http://schemas.openxmlformats.org/markup-compatibility/2006">
      <mc:Choice Requires="x14">
        <control shapeId="23781" r:id="rId111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81" r:id="rId111"/>
      </mc:Fallback>
    </mc:AlternateContent>
    <mc:AlternateContent xmlns:mc="http://schemas.openxmlformats.org/markup-compatibility/2006">
      <mc:Choice Requires="x14">
        <control shapeId="23782" r:id="rId112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82" r:id="rId112"/>
      </mc:Fallback>
    </mc:AlternateContent>
    <mc:AlternateContent xmlns:mc="http://schemas.openxmlformats.org/markup-compatibility/2006">
      <mc:Choice Requires="x14">
        <control shapeId="23783" r:id="rId113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83" r:id="rId113"/>
      </mc:Fallback>
    </mc:AlternateContent>
    <mc:AlternateContent xmlns:mc="http://schemas.openxmlformats.org/markup-compatibility/2006">
      <mc:Choice Requires="x14">
        <control shapeId="23784" r:id="rId114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84" r:id="rId114"/>
      </mc:Fallback>
    </mc:AlternateContent>
    <mc:AlternateContent xmlns:mc="http://schemas.openxmlformats.org/markup-compatibility/2006">
      <mc:Choice Requires="x14">
        <control shapeId="23785" r:id="rId115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85" r:id="rId115"/>
      </mc:Fallback>
    </mc:AlternateContent>
    <mc:AlternateContent xmlns:mc="http://schemas.openxmlformats.org/markup-compatibility/2006">
      <mc:Choice Requires="x14">
        <control shapeId="23786" r:id="rId116">
          <controlPr defaultSize="0">
            <anchor moveWithCells="1">
              <from>
                <xdr:col>42</xdr:col>
                <xdr:colOff>0</xdr:colOff>
                <xdr:row>35</xdr:row>
                <xdr:rowOff>0</xdr:rowOff>
              </from>
              <to>
                <xdr:col>43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86" r:id="rId116"/>
      </mc:Fallback>
    </mc:AlternateContent>
    <mc:AlternateContent xmlns:mc="http://schemas.openxmlformats.org/markup-compatibility/2006">
      <mc:Choice Requires="x14">
        <control shapeId="23787" r:id="rId117">
          <controlPr defaultSize="0">
            <anchor moveWithCells="1">
              <from>
                <xdr:col>43</xdr:col>
                <xdr:colOff>0</xdr:colOff>
                <xdr:row>35</xdr:row>
                <xdr:rowOff>0</xdr:rowOff>
              </from>
              <to>
                <xdr:col>44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87" r:id="rId117"/>
      </mc:Fallback>
    </mc:AlternateContent>
    <mc:AlternateContent xmlns:mc="http://schemas.openxmlformats.org/markup-compatibility/2006">
      <mc:Choice Requires="x14">
        <control shapeId="23788" r:id="rId118">
          <controlPr defaultSize="0">
            <anchor moveWithCells="1">
              <from>
                <xdr:col>43</xdr:col>
                <xdr:colOff>0</xdr:colOff>
                <xdr:row>35</xdr:row>
                <xdr:rowOff>0</xdr:rowOff>
              </from>
              <to>
                <xdr:col>44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88" r:id="rId118"/>
      </mc:Fallback>
    </mc:AlternateContent>
    <mc:AlternateContent xmlns:mc="http://schemas.openxmlformats.org/markup-compatibility/2006">
      <mc:Choice Requires="x14">
        <control shapeId="23789" r:id="rId119">
          <controlPr defaultSize="0">
            <anchor moveWithCells="1">
              <from>
                <xdr:col>43</xdr:col>
                <xdr:colOff>0</xdr:colOff>
                <xdr:row>35</xdr:row>
                <xdr:rowOff>0</xdr:rowOff>
              </from>
              <to>
                <xdr:col>44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89" r:id="rId119"/>
      </mc:Fallback>
    </mc:AlternateContent>
    <mc:AlternateContent xmlns:mc="http://schemas.openxmlformats.org/markup-compatibility/2006">
      <mc:Choice Requires="x14">
        <control shapeId="23790" r:id="rId120">
          <controlPr defaultSize="0">
            <anchor moveWithCells="1">
              <from>
                <xdr:col>43</xdr:col>
                <xdr:colOff>0</xdr:colOff>
                <xdr:row>35</xdr:row>
                <xdr:rowOff>0</xdr:rowOff>
              </from>
              <to>
                <xdr:col>44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90" r:id="rId120"/>
      </mc:Fallback>
    </mc:AlternateContent>
    <mc:AlternateContent xmlns:mc="http://schemas.openxmlformats.org/markup-compatibility/2006">
      <mc:Choice Requires="x14">
        <control shapeId="23791" r:id="rId121">
          <controlPr defaultSize="0">
            <anchor moveWithCells="1">
              <from>
                <xdr:col>43</xdr:col>
                <xdr:colOff>0</xdr:colOff>
                <xdr:row>35</xdr:row>
                <xdr:rowOff>0</xdr:rowOff>
              </from>
              <to>
                <xdr:col>44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91" r:id="rId121"/>
      </mc:Fallback>
    </mc:AlternateContent>
    <mc:AlternateContent xmlns:mc="http://schemas.openxmlformats.org/markup-compatibility/2006">
      <mc:Choice Requires="x14">
        <control shapeId="23792" r:id="rId122">
          <controlPr defaultSize="0">
            <anchor moveWithCells="1">
              <from>
                <xdr:col>43</xdr:col>
                <xdr:colOff>0</xdr:colOff>
                <xdr:row>35</xdr:row>
                <xdr:rowOff>0</xdr:rowOff>
              </from>
              <to>
                <xdr:col>44</xdr:col>
                <xdr:colOff>400050</xdr:colOff>
                <xdr:row>36</xdr:row>
                <xdr:rowOff>0</xdr:rowOff>
              </to>
            </anchor>
          </controlPr>
        </control>
      </mc:Choice>
      <mc:Fallback>
        <control shapeId="23792" r:id="rId122"/>
      </mc:Fallback>
    </mc:AlternateContent>
    <mc:AlternateContent xmlns:mc="http://schemas.openxmlformats.org/markup-compatibility/2006">
      <mc:Choice Requires="x14">
        <control shapeId="23793" r:id="rId123">
          <controlPr defaultSize="0">
            <anchor moveWithCells="1">
              <from>
                <xdr:col>1</xdr:col>
                <xdr:colOff>0</xdr:colOff>
                <xdr:row>41</xdr:row>
                <xdr:rowOff>0</xdr:rowOff>
              </from>
              <to>
                <xdr:col>1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793" r:id="rId123"/>
      </mc:Fallback>
    </mc:AlternateContent>
    <mc:AlternateContent xmlns:mc="http://schemas.openxmlformats.org/markup-compatibility/2006">
      <mc:Choice Requires="x14">
        <control shapeId="23794" r:id="rId124">
          <controlPr defaultSize="0">
            <anchor moveWithCells="1">
              <from>
                <xdr:col>2</xdr:col>
                <xdr:colOff>0</xdr:colOff>
                <xdr:row>41</xdr:row>
                <xdr:rowOff>0</xdr:rowOff>
              </from>
              <to>
                <xdr:col>2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794" r:id="rId124"/>
      </mc:Fallback>
    </mc:AlternateContent>
    <mc:AlternateContent xmlns:mc="http://schemas.openxmlformats.org/markup-compatibility/2006">
      <mc:Choice Requires="x14">
        <control shapeId="23795" r:id="rId125">
          <controlPr defaultSize="0">
            <anchor moveWithCells="1">
              <from>
                <xdr:col>2</xdr:col>
                <xdr:colOff>0</xdr:colOff>
                <xdr:row>41</xdr:row>
                <xdr:rowOff>0</xdr:rowOff>
              </from>
              <to>
                <xdr:col>2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795" r:id="rId125"/>
      </mc:Fallback>
    </mc:AlternateContent>
    <mc:AlternateContent xmlns:mc="http://schemas.openxmlformats.org/markup-compatibility/2006">
      <mc:Choice Requires="x14">
        <control shapeId="23796" r:id="rId126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796" r:id="rId126"/>
      </mc:Fallback>
    </mc:AlternateContent>
    <mc:AlternateContent xmlns:mc="http://schemas.openxmlformats.org/markup-compatibility/2006">
      <mc:Choice Requires="x14">
        <control shapeId="23797" r:id="rId127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797" r:id="rId127"/>
      </mc:Fallback>
    </mc:AlternateContent>
    <mc:AlternateContent xmlns:mc="http://schemas.openxmlformats.org/markup-compatibility/2006">
      <mc:Choice Requires="x14">
        <control shapeId="23798" r:id="rId128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798" r:id="rId128"/>
      </mc:Fallback>
    </mc:AlternateContent>
    <mc:AlternateContent xmlns:mc="http://schemas.openxmlformats.org/markup-compatibility/2006">
      <mc:Choice Requires="x14">
        <control shapeId="23799" r:id="rId129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799" r:id="rId129"/>
      </mc:Fallback>
    </mc:AlternateContent>
    <mc:AlternateContent xmlns:mc="http://schemas.openxmlformats.org/markup-compatibility/2006">
      <mc:Choice Requires="x14">
        <control shapeId="23800" r:id="rId130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00" r:id="rId130"/>
      </mc:Fallback>
    </mc:AlternateContent>
    <mc:AlternateContent xmlns:mc="http://schemas.openxmlformats.org/markup-compatibility/2006">
      <mc:Choice Requires="x14">
        <control shapeId="23801" r:id="rId131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01" r:id="rId131"/>
      </mc:Fallback>
    </mc:AlternateContent>
    <mc:AlternateContent xmlns:mc="http://schemas.openxmlformats.org/markup-compatibility/2006">
      <mc:Choice Requires="x14">
        <control shapeId="23802" r:id="rId132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02" r:id="rId132"/>
      </mc:Fallback>
    </mc:AlternateContent>
    <mc:AlternateContent xmlns:mc="http://schemas.openxmlformats.org/markup-compatibility/2006">
      <mc:Choice Requires="x14">
        <control shapeId="23803" r:id="rId133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03" r:id="rId133"/>
      </mc:Fallback>
    </mc:AlternateContent>
    <mc:AlternateContent xmlns:mc="http://schemas.openxmlformats.org/markup-compatibility/2006">
      <mc:Choice Requires="x14">
        <control shapeId="23804" r:id="rId134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04" r:id="rId134"/>
      </mc:Fallback>
    </mc:AlternateContent>
    <mc:AlternateContent xmlns:mc="http://schemas.openxmlformats.org/markup-compatibility/2006">
      <mc:Choice Requires="x14">
        <control shapeId="23805" r:id="rId135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05" r:id="rId135"/>
      </mc:Fallback>
    </mc:AlternateContent>
    <mc:AlternateContent xmlns:mc="http://schemas.openxmlformats.org/markup-compatibility/2006">
      <mc:Choice Requires="x14">
        <control shapeId="23806" r:id="rId136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06" r:id="rId136"/>
      </mc:Fallback>
    </mc:AlternateContent>
    <mc:AlternateContent xmlns:mc="http://schemas.openxmlformats.org/markup-compatibility/2006">
      <mc:Choice Requires="x14">
        <control shapeId="23807" r:id="rId137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07" r:id="rId137"/>
      </mc:Fallback>
    </mc:AlternateContent>
    <mc:AlternateContent xmlns:mc="http://schemas.openxmlformats.org/markup-compatibility/2006">
      <mc:Choice Requires="x14">
        <control shapeId="23808" r:id="rId138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08" r:id="rId138"/>
      </mc:Fallback>
    </mc:AlternateContent>
    <mc:AlternateContent xmlns:mc="http://schemas.openxmlformats.org/markup-compatibility/2006">
      <mc:Choice Requires="x14">
        <control shapeId="23809" r:id="rId139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09" r:id="rId139"/>
      </mc:Fallback>
    </mc:AlternateContent>
    <mc:AlternateContent xmlns:mc="http://schemas.openxmlformats.org/markup-compatibility/2006">
      <mc:Choice Requires="x14">
        <control shapeId="23810" r:id="rId140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10" r:id="rId140"/>
      </mc:Fallback>
    </mc:AlternateContent>
    <mc:AlternateContent xmlns:mc="http://schemas.openxmlformats.org/markup-compatibility/2006">
      <mc:Choice Requires="x14">
        <control shapeId="23811" r:id="rId141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11" r:id="rId141"/>
      </mc:Fallback>
    </mc:AlternateContent>
    <mc:AlternateContent xmlns:mc="http://schemas.openxmlformats.org/markup-compatibility/2006">
      <mc:Choice Requires="x14">
        <control shapeId="23812" r:id="rId142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12" r:id="rId142"/>
      </mc:Fallback>
    </mc:AlternateContent>
    <mc:AlternateContent xmlns:mc="http://schemas.openxmlformats.org/markup-compatibility/2006">
      <mc:Choice Requires="x14">
        <control shapeId="23813" r:id="rId143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13" r:id="rId143"/>
      </mc:Fallback>
    </mc:AlternateContent>
    <mc:AlternateContent xmlns:mc="http://schemas.openxmlformats.org/markup-compatibility/2006">
      <mc:Choice Requires="x14">
        <control shapeId="23814" r:id="rId144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14" r:id="rId144"/>
      </mc:Fallback>
    </mc:AlternateContent>
    <mc:AlternateContent xmlns:mc="http://schemas.openxmlformats.org/markup-compatibility/2006">
      <mc:Choice Requires="x14">
        <control shapeId="23815" r:id="rId145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15" r:id="rId145"/>
      </mc:Fallback>
    </mc:AlternateContent>
    <mc:AlternateContent xmlns:mc="http://schemas.openxmlformats.org/markup-compatibility/2006">
      <mc:Choice Requires="x14">
        <control shapeId="23816" r:id="rId146">
          <controlPr defaultSize="0">
            <anchor moveWithCells="1">
              <from>
                <xdr:col>3</xdr:col>
                <xdr:colOff>0</xdr:colOff>
                <xdr:row>41</xdr:row>
                <xdr:rowOff>0</xdr:rowOff>
              </from>
              <to>
                <xdr:col>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16" r:id="rId146"/>
      </mc:Fallback>
    </mc:AlternateContent>
    <mc:AlternateContent xmlns:mc="http://schemas.openxmlformats.org/markup-compatibility/2006">
      <mc:Choice Requires="x14">
        <control shapeId="23817" r:id="rId147">
          <controlPr defaultSize="0">
            <anchor moveWithCells="1">
              <from>
                <xdr:col>4</xdr:col>
                <xdr:colOff>0</xdr:colOff>
                <xdr:row>41</xdr:row>
                <xdr:rowOff>0</xdr:rowOff>
              </from>
              <to>
                <xdr:col>4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17" r:id="rId147"/>
      </mc:Fallback>
    </mc:AlternateContent>
    <mc:AlternateContent xmlns:mc="http://schemas.openxmlformats.org/markup-compatibility/2006">
      <mc:Choice Requires="x14">
        <control shapeId="23818" r:id="rId148">
          <controlPr defaultSize="0">
            <anchor moveWithCells="1">
              <from>
                <xdr:col>4</xdr:col>
                <xdr:colOff>0</xdr:colOff>
                <xdr:row>41</xdr:row>
                <xdr:rowOff>0</xdr:rowOff>
              </from>
              <to>
                <xdr:col>4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18" r:id="rId148"/>
      </mc:Fallback>
    </mc:AlternateContent>
    <mc:AlternateContent xmlns:mc="http://schemas.openxmlformats.org/markup-compatibility/2006">
      <mc:Choice Requires="x14">
        <control shapeId="23819" r:id="rId149">
          <controlPr defaultSize="0">
            <anchor moveWithCells="1">
              <from>
                <xdr:col>4</xdr:col>
                <xdr:colOff>0</xdr:colOff>
                <xdr:row>41</xdr:row>
                <xdr:rowOff>0</xdr:rowOff>
              </from>
              <to>
                <xdr:col>4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19" r:id="rId149"/>
      </mc:Fallback>
    </mc:AlternateContent>
    <mc:AlternateContent xmlns:mc="http://schemas.openxmlformats.org/markup-compatibility/2006">
      <mc:Choice Requires="x14">
        <control shapeId="23820" r:id="rId150">
          <controlPr defaultSize="0">
            <anchor moveWithCells="1">
              <from>
                <xdr:col>4</xdr:col>
                <xdr:colOff>0</xdr:colOff>
                <xdr:row>41</xdr:row>
                <xdr:rowOff>0</xdr:rowOff>
              </from>
              <to>
                <xdr:col>4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20" r:id="rId150"/>
      </mc:Fallback>
    </mc:AlternateContent>
    <mc:AlternateContent xmlns:mc="http://schemas.openxmlformats.org/markup-compatibility/2006">
      <mc:Choice Requires="x14">
        <control shapeId="23821" r:id="rId151">
          <controlPr defaultSize="0">
            <anchor moveWithCells="1">
              <from>
                <xdr:col>4</xdr:col>
                <xdr:colOff>0</xdr:colOff>
                <xdr:row>41</xdr:row>
                <xdr:rowOff>0</xdr:rowOff>
              </from>
              <to>
                <xdr:col>4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21" r:id="rId151"/>
      </mc:Fallback>
    </mc:AlternateContent>
    <mc:AlternateContent xmlns:mc="http://schemas.openxmlformats.org/markup-compatibility/2006">
      <mc:Choice Requires="x14">
        <control shapeId="23822" r:id="rId152">
          <controlPr defaultSize="0">
            <anchor moveWithCells="1">
              <from>
                <xdr:col>4</xdr:col>
                <xdr:colOff>0</xdr:colOff>
                <xdr:row>41</xdr:row>
                <xdr:rowOff>0</xdr:rowOff>
              </from>
              <to>
                <xdr:col>4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22" r:id="rId152"/>
      </mc:Fallback>
    </mc:AlternateContent>
    <mc:AlternateContent xmlns:mc="http://schemas.openxmlformats.org/markup-compatibility/2006">
      <mc:Choice Requires="x14">
        <control shapeId="23823" r:id="rId153">
          <controlPr defaultSize="0">
            <anchor moveWithCells="1">
              <from>
                <xdr:col>10</xdr:col>
                <xdr:colOff>0</xdr:colOff>
                <xdr:row>40</xdr:row>
                <xdr:rowOff>0</xdr:rowOff>
              </from>
              <to>
                <xdr:col>10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23" r:id="rId153"/>
      </mc:Fallback>
    </mc:AlternateContent>
    <mc:AlternateContent xmlns:mc="http://schemas.openxmlformats.org/markup-compatibility/2006">
      <mc:Choice Requires="x14">
        <control shapeId="23824" r:id="rId154">
          <controlPr defaultSize="0">
            <anchor moveWithCells="1">
              <from>
                <xdr:col>11</xdr:col>
                <xdr:colOff>0</xdr:colOff>
                <xdr:row>40</xdr:row>
                <xdr:rowOff>0</xdr:rowOff>
              </from>
              <to>
                <xdr:col>11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24" r:id="rId154"/>
      </mc:Fallback>
    </mc:AlternateContent>
    <mc:AlternateContent xmlns:mc="http://schemas.openxmlformats.org/markup-compatibility/2006">
      <mc:Choice Requires="x14">
        <control shapeId="23825" r:id="rId155">
          <controlPr defaultSize="0">
            <anchor moveWithCells="1">
              <from>
                <xdr:col>11</xdr:col>
                <xdr:colOff>0</xdr:colOff>
                <xdr:row>40</xdr:row>
                <xdr:rowOff>0</xdr:rowOff>
              </from>
              <to>
                <xdr:col>11</xdr:col>
                <xdr:colOff>762000</xdr:colOff>
                <xdr:row>41</xdr:row>
                <xdr:rowOff>171450</xdr:rowOff>
              </to>
            </anchor>
          </controlPr>
        </control>
      </mc:Choice>
      <mc:Fallback>
        <control shapeId="23825" r:id="rId155"/>
      </mc:Fallback>
    </mc:AlternateContent>
    <mc:AlternateContent xmlns:mc="http://schemas.openxmlformats.org/markup-compatibility/2006">
      <mc:Choice Requires="x14">
        <control shapeId="23826" r:id="rId156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26" r:id="rId156"/>
      </mc:Fallback>
    </mc:AlternateContent>
    <mc:AlternateContent xmlns:mc="http://schemas.openxmlformats.org/markup-compatibility/2006">
      <mc:Choice Requires="x14">
        <control shapeId="23827" r:id="rId157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171450</xdr:rowOff>
              </to>
            </anchor>
          </controlPr>
        </control>
      </mc:Choice>
      <mc:Fallback>
        <control shapeId="23827" r:id="rId157"/>
      </mc:Fallback>
    </mc:AlternateContent>
    <mc:AlternateContent xmlns:mc="http://schemas.openxmlformats.org/markup-compatibility/2006">
      <mc:Choice Requires="x14">
        <control shapeId="23828" r:id="rId158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171450</xdr:rowOff>
              </to>
            </anchor>
          </controlPr>
        </control>
      </mc:Choice>
      <mc:Fallback>
        <control shapeId="23828" r:id="rId158"/>
      </mc:Fallback>
    </mc:AlternateContent>
    <mc:AlternateContent xmlns:mc="http://schemas.openxmlformats.org/markup-compatibility/2006">
      <mc:Choice Requires="x14">
        <control shapeId="23829" r:id="rId159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29" r:id="rId159"/>
      </mc:Fallback>
    </mc:AlternateContent>
    <mc:AlternateContent xmlns:mc="http://schemas.openxmlformats.org/markup-compatibility/2006">
      <mc:Choice Requires="x14">
        <control shapeId="23830" r:id="rId160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30" r:id="rId160"/>
      </mc:Fallback>
    </mc:AlternateContent>
    <mc:AlternateContent xmlns:mc="http://schemas.openxmlformats.org/markup-compatibility/2006">
      <mc:Choice Requires="x14">
        <control shapeId="23831" r:id="rId161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31" r:id="rId161"/>
      </mc:Fallback>
    </mc:AlternateContent>
    <mc:AlternateContent xmlns:mc="http://schemas.openxmlformats.org/markup-compatibility/2006">
      <mc:Choice Requires="x14">
        <control shapeId="23832" r:id="rId162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32" r:id="rId162"/>
      </mc:Fallback>
    </mc:AlternateContent>
    <mc:AlternateContent xmlns:mc="http://schemas.openxmlformats.org/markup-compatibility/2006">
      <mc:Choice Requires="x14">
        <control shapeId="23833" r:id="rId163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33" r:id="rId163"/>
      </mc:Fallback>
    </mc:AlternateContent>
    <mc:AlternateContent xmlns:mc="http://schemas.openxmlformats.org/markup-compatibility/2006">
      <mc:Choice Requires="x14">
        <control shapeId="23834" r:id="rId164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34" r:id="rId164"/>
      </mc:Fallback>
    </mc:AlternateContent>
    <mc:AlternateContent xmlns:mc="http://schemas.openxmlformats.org/markup-compatibility/2006">
      <mc:Choice Requires="x14">
        <control shapeId="23835" r:id="rId165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35" r:id="rId165"/>
      </mc:Fallback>
    </mc:AlternateContent>
    <mc:AlternateContent xmlns:mc="http://schemas.openxmlformats.org/markup-compatibility/2006">
      <mc:Choice Requires="x14">
        <control shapeId="23836" r:id="rId166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36" r:id="rId166"/>
      </mc:Fallback>
    </mc:AlternateContent>
    <mc:AlternateContent xmlns:mc="http://schemas.openxmlformats.org/markup-compatibility/2006">
      <mc:Choice Requires="x14">
        <control shapeId="23837" r:id="rId167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37" r:id="rId167"/>
      </mc:Fallback>
    </mc:AlternateContent>
    <mc:AlternateContent xmlns:mc="http://schemas.openxmlformats.org/markup-compatibility/2006">
      <mc:Choice Requires="x14">
        <control shapeId="23838" r:id="rId168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38" r:id="rId168"/>
      </mc:Fallback>
    </mc:AlternateContent>
    <mc:AlternateContent xmlns:mc="http://schemas.openxmlformats.org/markup-compatibility/2006">
      <mc:Choice Requires="x14">
        <control shapeId="23839" r:id="rId169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39" r:id="rId169"/>
      </mc:Fallback>
    </mc:AlternateContent>
    <mc:AlternateContent xmlns:mc="http://schemas.openxmlformats.org/markup-compatibility/2006">
      <mc:Choice Requires="x14">
        <control shapeId="23840" r:id="rId170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40" r:id="rId170"/>
      </mc:Fallback>
    </mc:AlternateContent>
    <mc:AlternateContent xmlns:mc="http://schemas.openxmlformats.org/markup-compatibility/2006">
      <mc:Choice Requires="x14">
        <control shapeId="23841" r:id="rId171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41" r:id="rId171"/>
      </mc:Fallback>
    </mc:AlternateContent>
    <mc:AlternateContent xmlns:mc="http://schemas.openxmlformats.org/markup-compatibility/2006">
      <mc:Choice Requires="x14">
        <control shapeId="23842" r:id="rId172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42" r:id="rId172"/>
      </mc:Fallback>
    </mc:AlternateContent>
    <mc:AlternateContent xmlns:mc="http://schemas.openxmlformats.org/markup-compatibility/2006">
      <mc:Choice Requires="x14">
        <control shapeId="23843" r:id="rId173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43" r:id="rId173"/>
      </mc:Fallback>
    </mc:AlternateContent>
    <mc:AlternateContent xmlns:mc="http://schemas.openxmlformats.org/markup-compatibility/2006">
      <mc:Choice Requires="x14">
        <control shapeId="23844" r:id="rId174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44" r:id="rId174"/>
      </mc:Fallback>
    </mc:AlternateContent>
    <mc:AlternateContent xmlns:mc="http://schemas.openxmlformats.org/markup-compatibility/2006">
      <mc:Choice Requires="x14">
        <control shapeId="23845" r:id="rId175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45" r:id="rId175"/>
      </mc:Fallback>
    </mc:AlternateContent>
    <mc:AlternateContent xmlns:mc="http://schemas.openxmlformats.org/markup-compatibility/2006">
      <mc:Choice Requires="x14">
        <control shapeId="23846" r:id="rId176">
          <controlPr defaultSize="0">
            <anchor moveWithCells="1">
              <from>
                <xdr:col>12</xdr:col>
                <xdr:colOff>0</xdr:colOff>
                <xdr:row>40</xdr:row>
                <xdr:rowOff>0</xdr:rowOff>
              </from>
              <to>
                <xdr:col>12</xdr:col>
                <xdr:colOff>762000</xdr:colOff>
                <xdr:row>41</xdr:row>
                <xdr:rowOff>0</xdr:rowOff>
              </to>
            </anchor>
          </controlPr>
        </control>
      </mc:Choice>
      <mc:Fallback>
        <control shapeId="23846" r:id="rId176"/>
      </mc:Fallback>
    </mc:AlternateContent>
    <mc:AlternateContent xmlns:mc="http://schemas.openxmlformats.org/markup-compatibility/2006">
      <mc:Choice Requires="x14">
        <control shapeId="23847" r:id="rId177">
          <controlPr defaultSize="0">
            <anchor moveWithCells="1">
              <from>
                <xdr:col>13</xdr:col>
                <xdr:colOff>0</xdr:colOff>
                <xdr:row>40</xdr:row>
                <xdr:rowOff>0</xdr:rowOff>
              </from>
              <to>
                <xdr:col>13</xdr:col>
                <xdr:colOff>685800</xdr:colOff>
                <xdr:row>41</xdr:row>
                <xdr:rowOff>0</xdr:rowOff>
              </to>
            </anchor>
          </controlPr>
        </control>
      </mc:Choice>
      <mc:Fallback>
        <control shapeId="23847" r:id="rId177"/>
      </mc:Fallback>
    </mc:AlternateContent>
    <mc:AlternateContent xmlns:mc="http://schemas.openxmlformats.org/markup-compatibility/2006">
      <mc:Choice Requires="x14">
        <control shapeId="23848" r:id="rId178">
          <controlPr defaultSize="0">
            <anchor moveWithCells="1">
              <from>
                <xdr:col>13</xdr:col>
                <xdr:colOff>0</xdr:colOff>
                <xdr:row>40</xdr:row>
                <xdr:rowOff>0</xdr:rowOff>
              </from>
              <to>
                <xdr:col>13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48" r:id="rId178"/>
      </mc:Fallback>
    </mc:AlternateContent>
    <mc:AlternateContent xmlns:mc="http://schemas.openxmlformats.org/markup-compatibility/2006">
      <mc:Choice Requires="x14">
        <control shapeId="23849" r:id="rId179">
          <controlPr defaultSize="0">
            <anchor moveWithCells="1">
              <from>
                <xdr:col>13</xdr:col>
                <xdr:colOff>0</xdr:colOff>
                <xdr:row>40</xdr:row>
                <xdr:rowOff>0</xdr:rowOff>
              </from>
              <to>
                <xdr:col>13</xdr:col>
                <xdr:colOff>685800</xdr:colOff>
                <xdr:row>41</xdr:row>
                <xdr:rowOff>171450</xdr:rowOff>
              </to>
            </anchor>
          </controlPr>
        </control>
      </mc:Choice>
      <mc:Fallback>
        <control shapeId="23849" r:id="rId179"/>
      </mc:Fallback>
    </mc:AlternateContent>
    <mc:AlternateContent xmlns:mc="http://schemas.openxmlformats.org/markup-compatibility/2006">
      <mc:Choice Requires="x14">
        <control shapeId="23850" r:id="rId180">
          <controlPr defaultSize="0">
            <anchor moveWithCells="1">
              <from>
                <xdr:col>13</xdr:col>
                <xdr:colOff>0</xdr:colOff>
                <xdr:row>40</xdr:row>
                <xdr:rowOff>0</xdr:rowOff>
              </from>
              <to>
                <xdr:col>13</xdr:col>
                <xdr:colOff>685800</xdr:colOff>
                <xdr:row>41</xdr:row>
                <xdr:rowOff>0</xdr:rowOff>
              </to>
            </anchor>
          </controlPr>
        </control>
      </mc:Choice>
      <mc:Fallback>
        <control shapeId="23850" r:id="rId180"/>
      </mc:Fallback>
    </mc:AlternateContent>
    <mc:AlternateContent xmlns:mc="http://schemas.openxmlformats.org/markup-compatibility/2006">
      <mc:Choice Requires="x14">
        <control shapeId="23851" r:id="rId181">
          <controlPr defaultSize="0">
            <anchor moveWithCells="1">
              <from>
                <xdr:col>13</xdr:col>
                <xdr:colOff>0</xdr:colOff>
                <xdr:row>40</xdr:row>
                <xdr:rowOff>0</xdr:rowOff>
              </from>
              <to>
                <xdr:col>13</xdr:col>
                <xdr:colOff>685800</xdr:colOff>
                <xdr:row>41</xdr:row>
                <xdr:rowOff>0</xdr:rowOff>
              </to>
            </anchor>
          </controlPr>
        </control>
      </mc:Choice>
      <mc:Fallback>
        <control shapeId="23851" r:id="rId181"/>
      </mc:Fallback>
    </mc:AlternateContent>
    <mc:AlternateContent xmlns:mc="http://schemas.openxmlformats.org/markup-compatibility/2006">
      <mc:Choice Requires="x14">
        <control shapeId="23852" r:id="rId182">
          <controlPr defaultSize="0">
            <anchor moveWithCells="1">
              <from>
                <xdr:col>13</xdr:col>
                <xdr:colOff>0</xdr:colOff>
                <xdr:row>40</xdr:row>
                <xdr:rowOff>0</xdr:rowOff>
              </from>
              <to>
                <xdr:col>13</xdr:col>
                <xdr:colOff>685800</xdr:colOff>
                <xdr:row>41</xdr:row>
                <xdr:rowOff>0</xdr:rowOff>
              </to>
            </anchor>
          </controlPr>
        </control>
      </mc:Choice>
      <mc:Fallback>
        <control shapeId="23852" r:id="rId182"/>
      </mc:Fallback>
    </mc:AlternateContent>
  </control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">
    <tabColor theme="9" tint="-0.249977111117893"/>
  </sheetPr>
  <dimension ref="A1:ALJ109"/>
  <sheetViews>
    <sheetView workbookViewId="0">
      <pane xSplit="1" topLeftCell="K1" activePane="topRight" state="frozen"/>
      <selection/>
      <selection pane="topRight" activeCell="X32" sqref="X32"/>
    </sheetView>
  </sheetViews>
  <sheetFormatPr defaultColWidth="9" defaultRowHeight="13.5"/>
  <cols>
    <col min="1" max="1" width="6.89166666666667" style="32" customWidth="1"/>
    <col min="2" max="3" width="10.5" style="32" customWidth="1"/>
    <col min="4" max="4" width="10.5" style="44" customWidth="1"/>
    <col min="5" max="28" width="10.5" style="32" customWidth="1"/>
    <col min="29" max="36" width="10.5" style="33" customWidth="1"/>
    <col min="37" max="37" width="10.5" style="44" customWidth="1"/>
    <col min="38" max="16384" width="9" style="32"/>
  </cols>
  <sheetData>
    <row r="1" ht="22.2" customHeight="1" spans="1:26">
      <c r="A1" s="34" t="s">
        <v>478</v>
      </c>
      <c r="B1" s="35" t="s">
        <v>479</v>
      </c>
      <c r="Z1" s="69" t="s">
        <v>68</v>
      </c>
    </row>
    <row r="2" s="33" customFormat="1" ht="19" customHeight="1" spans="1:37">
      <c r="A2" s="36" t="s">
        <v>69</v>
      </c>
      <c r="B2" s="37" t="s">
        <v>250</v>
      </c>
      <c r="C2" s="56"/>
      <c r="D2" s="57"/>
      <c r="E2" s="37" t="s">
        <v>251</v>
      </c>
      <c r="F2" s="56"/>
      <c r="G2" s="58"/>
      <c r="H2" s="37" t="s">
        <v>252</v>
      </c>
      <c r="I2" s="56"/>
      <c r="J2" s="58"/>
      <c r="K2" s="37" t="s">
        <v>253</v>
      </c>
      <c r="L2" s="56"/>
      <c r="M2" s="58"/>
      <c r="N2" s="37" t="s">
        <v>254</v>
      </c>
      <c r="O2" s="56"/>
      <c r="P2" s="58"/>
      <c r="Q2" s="37" t="s">
        <v>255</v>
      </c>
      <c r="R2" s="56"/>
      <c r="S2" s="58"/>
      <c r="T2" s="37" t="s">
        <v>256</v>
      </c>
      <c r="U2" s="56"/>
      <c r="V2" s="58"/>
      <c r="W2" s="37" t="s">
        <v>257</v>
      </c>
      <c r="X2" s="56"/>
      <c r="Y2" s="58"/>
      <c r="Z2" s="37" t="s">
        <v>258</v>
      </c>
      <c r="AA2" s="56"/>
      <c r="AB2" s="58"/>
      <c r="AC2" s="37" t="s">
        <v>259</v>
      </c>
      <c r="AD2" s="56"/>
      <c r="AE2" s="58"/>
      <c r="AF2" s="37" t="s">
        <v>260</v>
      </c>
      <c r="AG2" s="56"/>
      <c r="AH2" s="58"/>
      <c r="AI2" s="37" t="s">
        <v>261</v>
      </c>
      <c r="AJ2" s="56"/>
      <c r="AK2" s="44"/>
    </row>
    <row r="3" spans="1:37">
      <c r="A3" s="36"/>
      <c r="B3" s="59" t="str">
        <f>大宗物料行情汇总!A52</f>
        <v>A00铝</v>
      </c>
      <c r="C3" s="59" t="str">
        <f>大宗物料行情汇总!A53</f>
        <v>ADC12铝</v>
      </c>
      <c r="D3" s="60" t="str">
        <f>大宗物料行情汇总!A54</f>
        <v>ZLD102铝</v>
      </c>
      <c r="E3" s="59" t="s">
        <v>61</v>
      </c>
      <c r="F3" s="59" t="s">
        <v>62</v>
      </c>
      <c r="G3" s="59" t="s">
        <v>63</v>
      </c>
      <c r="H3" s="59" t="s">
        <v>61</v>
      </c>
      <c r="I3" s="59" t="s">
        <v>62</v>
      </c>
      <c r="J3" s="59" t="s">
        <v>63</v>
      </c>
      <c r="K3" s="59" t="s">
        <v>61</v>
      </c>
      <c r="L3" s="59" t="s">
        <v>62</v>
      </c>
      <c r="M3" s="59" t="s">
        <v>63</v>
      </c>
      <c r="N3" s="59" t="s">
        <v>61</v>
      </c>
      <c r="O3" s="59" t="s">
        <v>62</v>
      </c>
      <c r="P3" s="59" t="s">
        <v>63</v>
      </c>
      <c r="Q3" s="59" t="s">
        <v>61</v>
      </c>
      <c r="R3" s="59" t="s">
        <v>62</v>
      </c>
      <c r="S3" s="59" t="s">
        <v>63</v>
      </c>
      <c r="T3" s="59" t="s">
        <v>61</v>
      </c>
      <c r="U3" s="59" t="s">
        <v>62</v>
      </c>
      <c r="V3" s="59" t="s">
        <v>63</v>
      </c>
      <c r="W3" s="59" t="s">
        <v>61</v>
      </c>
      <c r="X3" s="59" t="s">
        <v>62</v>
      </c>
      <c r="Y3" s="59" t="s">
        <v>63</v>
      </c>
      <c r="Z3" s="59" t="s">
        <v>61</v>
      </c>
      <c r="AA3" s="59" t="s">
        <v>62</v>
      </c>
      <c r="AB3" s="59" t="s">
        <v>63</v>
      </c>
      <c r="AC3" s="59" t="s">
        <v>61</v>
      </c>
      <c r="AD3" s="59" t="s">
        <v>62</v>
      </c>
      <c r="AE3" s="59" t="s">
        <v>63</v>
      </c>
      <c r="AF3" s="59" t="s">
        <v>61</v>
      </c>
      <c r="AG3" s="59" t="s">
        <v>62</v>
      </c>
      <c r="AH3" s="59" t="s">
        <v>63</v>
      </c>
      <c r="AI3" s="59" t="s">
        <v>61</v>
      </c>
      <c r="AJ3" s="59" t="s">
        <v>62</v>
      </c>
      <c r="AK3" s="60" t="s">
        <v>63</v>
      </c>
    </row>
    <row r="4" customHeight="1" spans="1:37">
      <c r="A4" s="38" t="s">
        <v>70</v>
      </c>
      <c r="B4" s="40"/>
      <c r="C4" s="40"/>
      <c r="D4" s="61"/>
      <c r="E4" s="46"/>
      <c r="F4" s="46"/>
      <c r="G4" s="46"/>
      <c r="H4" s="40">
        <v>18940</v>
      </c>
      <c r="I4" s="40">
        <v>20350</v>
      </c>
      <c r="J4" s="40">
        <v>20900</v>
      </c>
      <c r="K4" s="40">
        <v>19030</v>
      </c>
      <c r="L4" s="40">
        <v>20200</v>
      </c>
      <c r="M4" s="63">
        <v>21000</v>
      </c>
      <c r="N4" s="40"/>
      <c r="O4" s="40"/>
      <c r="P4" s="63"/>
      <c r="Q4" s="40">
        <v>22590</v>
      </c>
      <c r="R4" s="40">
        <v>22300</v>
      </c>
      <c r="S4" s="40">
        <v>24050</v>
      </c>
      <c r="T4" s="40"/>
      <c r="U4" s="40"/>
      <c r="V4" s="63"/>
      <c r="W4" s="40"/>
      <c r="X4" s="40"/>
      <c r="Y4" s="63"/>
      <c r="Z4" s="40"/>
      <c r="AA4" s="40"/>
      <c r="AB4" s="63"/>
      <c r="AC4" s="42"/>
      <c r="AD4" s="42"/>
      <c r="AE4" s="70"/>
      <c r="AF4" s="42"/>
      <c r="AG4" s="42"/>
      <c r="AH4" s="70"/>
      <c r="AI4" s="42"/>
      <c r="AJ4" s="42"/>
      <c r="AK4" s="47"/>
    </row>
    <row r="5" spans="1:998">
      <c r="A5" s="38" t="s">
        <v>71</v>
      </c>
      <c r="B5" s="40"/>
      <c r="C5" s="40"/>
      <c r="D5" s="47"/>
      <c r="E5" s="46"/>
      <c r="F5" s="46"/>
      <c r="G5" s="46"/>
      <c r="H5" s="40">
        <v>18470</v>
      </c>
      <c r="I5" s="40">
        <v>20150</v>
      </c>
      <c r="J5" s="40">
        <v>20450</v>
      </c>
      <c r="K5" s="40">
        <v>19380</v>
      </c>
      <c r="L5" s="40">
        <v>20400</v>
      </c>
      <c r="M5" s="40">
        <v>21350</v>
      </c>
      <c r="N5" s="40">
        <v>21080</v>
      </c>
      <c r="O5" s="40">
        <v>21000</v>
      </c>
      <c r="P5" s="40">
        <v>22750</v>
      </c>
      <c r="Q5" s="40">
        <v>22660</v>
      </c>
      <c r="R5" s="40">
        <v>22300</v>
      </c>
      <c r="S5" s="40">
        <v>24100</v>
      </c>
      <c r="T5" s="40"/>
      <c r="U5" s="40"/>
      <c r="V5" s="40"/>
      <c r="W5" s="40"/>
      <c r="X5" s="40"/>
      <c r="Y5" s="40"/>
      <c r="Z5" s="40"/>
      <c r="AA5" s="40"/>
      <c r="AB5" s="40"/>
      <c r="AC5" s="42"/>
      <c r="AD5" s="42"/>
      <c r="AE5" s="42"/>
      <c r="AF5" s="42"/>
      <c r="AG5" s="42"/>
      <c r="AH5" s="42"/>
      <c r="AI5" s="42"/>
      <c r="AJ5" s="42"/>
      <c r="AK5" s="47"/>
      <c r="ALJ5" s="43"/>
    </row>
    <row r="6" customHeight="1" spans="1:998">
      <c r="A6" s="38" t="s">
        <v>72</v>
      </c>
      <c r="B6" s="40"/>
      <c r="C6" s="40"/>
      <c r="D6" s="47"/>
      <c r="E6" s="40">
        <v>24100</v>
      </c>
      <c r="F6" s="40">
        <v>24550</v>
      </c>
      <c r="G6" s="47">
        <v>28600</v>
      </c>
      <c r="H6" s="40">
        <v>18340</v>
      </c>
      <c r="I6" s="40">
        <v>20150</v>
      </c>
      <c r="J6" s="40">
        <v>20300</v>
      </c>
      <c r="K6" s="40"/>
      <c r="L6" s="40"/>
      <c r="M6" s="40"/>
      <c r="N6" s="40">
        <v>21210</v>
      </c>
      <c r="O6" s="40">
        <v>21000</v>
      </c>
      <c r="P6" s="40">
        <v>22850</v>
      </c>
      <c r="Q6" s="40">
        <v>22720</v>
      </c>
      <c r="R6" s="40">
        <v>22300</v>
      </c>
      <c r="S6" s="40">
        <v>24150</v>
      </c>
      <c r="T6" s="40">
        <v>22520</v>
      </c>
      <c r="U6" s="40">
        <v>22500</v>
      </c>
      <c r="V6" s="40">
        <v>23950</v>
      </c>
      <c r="W6" s="40"/>
      <c r="X6" s="40"/>
      <c r="Y6" s="40"/>
      <c r="Z6" s="40"/>
      <c r="AA6" s="40"/>
      <c r="AB6" s="40"/>
      <c r="AC6" s="42"/>
      <c r="AD6" s="42"/>
      <c r="AE6" s="42"/>
      <c r="AF6" s="42"/>
      <c r="AG6" s="42"/>
      <c r="AH6" s="42"/>
      <c r="AI6" s="42"/>
      <c r="AJ6" s="42"/>
      <c r="AK6" s="47"/>
      <c r="ALJ6" s="43"/>
    </row>
    <row r="7" customHeight="1" spans="1:998">
      <c r="A7" s="38" t="s">
        <v>73</v>
      </c>
      <c r="B7" s="40"/>
      <c r="C7" s="40"/>
      <c r="D7" s="47"/>
      <c r="E7" s="40">
        <v>24240</v>
      </c>
      <c r="F7" s="40">
        <v>24550</v>
      </c>
      <c r="G7" s="47">
        <v>28700</v>
      </c>
      <c r="H7" s="40">
        <v>18530</v>
      </c>
      <c r="I7" s="40">
        <v>20250</v>
      </c>
      <c r="J7" s="40">
        <v>20450</v>
      </c>
      <c r="K7" s="40"/>
      <c r="L7" s="40"/>
      <c r="M7" s="40"/>
      <c r="N7" s="40">
        <v>21650</v>
      </c>
      <c r="O7" s="40">
        <v>21150</v>
      </c>
      <c r="P7" s="40">
        <v>23300</v>
      </c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2"/>
      <c r="AD7" s="42"/>
      <c r="AE7" s="42"/>
      <c r="AF7" s="42"/>
      <c r="AG7" s="42"/>
      <c r="AH7" s="42"/>
      <c r="AI7" s="42"/>
      <c r="AJ7" s="42"/>
      <c r="AK7" s="47"/>
      <c r="ALJ7" s="43"/>
    </row>
    <row r="8" customHeight="1" spans="1:998">
      <c r="A8" s="38" t="s">
        <v>74</v>
      </c>
      <c r="B8" s="40"/>
      <c r="C8" s="40"/>
      <c r="D8" s="47"/>
      <c r="E8" s="40">
        <v>23120</v>
      </c>
      <c r="F8" s="40">
        <v>24050</v>
      </c>
      <c r="G8" s="47">
        <v>27600</v>
      </c>
      <c r="H8" s="40"/>
      <c r="I8" s="40"/>
      <c r="J8" s="40"/>
      <c r="K8" s="40">
        <v>19580</v>
      </c>
      <c r="L8" s="40">
        <v>20400</v>
      </c>
      <c r="M8" s="40">
        <v>21350</v>
      </c>
      <c r="N8" s="40">
        <v>21380</v>
      </c>
      <c r="O8" s="40">
        <v>21150</v>
      </c>
      <c r="P8" s="40">
        <v>23050</v>
      </c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2"/>
      <c r="AD8" s="42"/>
      <c r="AE8" s="42"/>
      <c r="AF8" s="42"/>
      <c r="AG8" s="42"/>
      <c r="AH8" s="42"/>
      <c r="AI8" s="42"/>
      <c r="AJ8" s="42"/>
      <c r="AK8" s="47"/>
      <c r="ALJ8" s="43"/>
    </row>
    <row r="9" customHeight="1" spans="1:37">
      <c r="A9" s="38" t="s">
        <v>75</v>
      </c>
      <c r="B9" s="40"/>
      <c r="C9" s="40"/>
      <c r="D9" s="47"/>
      <c r="E9" s="40">
        <v>23340</v>
      </c>
      <c r="F9" s="40">
        <v>24050</v>
      </c>
      <c r="G9" s="47">
        <v>27800</v>
      </c>
      <c r="H9" s="40"/>
      <c r="I9" s="40"/>
      <c r="J9" s="40"/>
      <c r="K9" s="40">
        <v>19420</v>
      </c>
      <c r="L9" s="40">
        <v>20400</v>
      </c>
      <c r="M9" s="40">
        <v>21250</v>
      </c>
      <c r="N9" s="40">
        <v>21360</v>
      </c>
      <c r="O9" s="40">
        <v>21150</v>
      </c>
      <c r="P9" s="40">
        <v>23050</v>
      </c>
      <c r="Q9" s="40">
        <v>22600</v>
      </c>
      <c r="R9" s="40">
        <v>22300</v>
      </c>
      <c r="S9" s="40">
        <v>24050</v>
      </c>
      <c r="T9" s="40">
        <v>22990</v>
      </c>
      <c r="U9" s="40">
        <v>22600</v>
      </c>
      <c r="V9" s="40">
        <v>24450</v>
      </c>
      <c r="W9" s="40"/>
      <c r="X9" s="40"/>
      <c r="Y9" s="40"/>
      <c r="Z9" s="40"/>
      <c r="AA9" s="40"/>
      <c r="AB9" s="40"/>
      <c r="AC9" s="42"/>
      <c r="AD9" s="42"/>
      <c r="AE9" s="42"/>
      <c r="AF9" s="42"/>
      <c r="AG9" s="42"/>
      <c r="AH9" s="42"/>
      <c r="AI9" s="42"/>
      <c r="AJ9" s="42"/>
      <c r="AK9" s="47"/>
    </row>
    <row r="10" customHeight="1" spans="1:37">
      <c r="A10" s="38" t="s">
        <v>76</v>
      </c>
      <c r="B10" s="40"/>
      <c r="C10" s="40"/>
      <c r="D10" s="47"/>
      <c r="E10" s="40">
        <v>21900</v>
      </c>
      <c r="F10" s="40">
        <v>23250</v>
      </c>
      <c r="G10" s="47">
        <v>25400</v>
      </c>
      <c r="H10" s="40">
        <v>18920</v>
      </c>
      <c r="I10" s="40">
        <v>20400</v>
      </c>
      <c r="J10" s="40">
        <v>20850</v>
      </c>
      <c r="K10" s="40">
        <v>19560</v>
      </c>
      <c r="L10" s="40">
        <v>20400</v>
      </c>
      <c r="M10" s="40">
        <v>21350</v>
      </c>
      <c r="N10" s="40"/>
      <c r="O10" s="40"/>
      <c r="P10" s="40"/>
      <c r="Q10" s="40">
        <v>22930</v>
      </c>
      <c r="R10" s="40">
        <v>22450</v>
      </c>
      <c r="S10" s="40">
        <v>24400</v>
      </c>
      <c r="T10" s="40">
        <v>22770</v>
      </c>
      <c r="U10" s="40">
        <v>22550</v>
      </c>
      <c r="V10" s="40">
        <v>24200</v>
      </c>
      <c r="W10" s="40"/>
      <c r="X10" s="40"/>
      <c r="Y10" s="40"/>
      <c r="Z10" s="40"/>
      <c r="AA10" s="40"/>
      <c r="AB10" s="40"/>
      <c r="AC10" s="42"/>
      <c r="AD10" s="42"/>
      <c r="AE10" s="42"/>
      <c r="AF10" s="42"/>
      <c r="AG10" s="42"/>
      <c r="AH10" s="42"/>
      <c r="AI10" s="42"/>
      <c r="AJ10" s="42"/>
      <c r="AK10" s="47"/>
    </row>
    <row r="11" customHeight="1" spans="1:37">
      <c r="A11" s="38" t="s">
        <v>77</v>
      </c>
      <c r="B11" s="46"/>
      <c r="C11" s="46"/>
      <c r="D11" s="62"/>
      <c r="E11" s="40"/>
      <c r="F11" s="40"/>
      <c r="G11" s="47"/>
      <c r="H11" s="40">
        <v>19170</v>
      </c>
      <c r="I11" s="40">
        <v>20400</v>
      </c>
      <c r="J11" s="40">
        <v>21100</v>
      </c>
      <c r="K11" s="40">
        <v>20070</v>
      </c>
      <c r="L11" s="40">
        <v>20600</v>
      </c>
      <c r="M11" s="40">
        <v>21850</v>
      </c>
      <c r="N11" s="40"/>
      <c r="O11" s="40"/>
      <c r="P11" s="40"/>
      <c r="Q11" s="40">
        <v>22700</v>
      </c>
      <c r="R11" s="40">
        <v>22450</v>
      </c>
      <c r="S11" s="40">
        <v>24150</v>
      </c>
      <c r="T11" s="40">
        <v>22920</v>
      </c>
      <c r="U11" s="40">
        <v>22550</v>
      </c>
      <c r="V11" s="40">
        <v>24350</v>
      </c>
      <c r="W11" s="40"/>
      <c r="X11" s="40"/>
      <c r="Y11" s="40"/>
      <c r="Z11" s="40"/>
      <c r="AA11" s="40"/>
      <c r="AB11" s="40"/>
      <c r="AC11" s="42"/>
      <c r="AD11" s="42"/>
      <c r="AE11" s="42"/>
      <c r="AF11" s="42"/>
      <c r="AG11" s="42"/>
      <c r="AH11" s="42"/>
      <c r="AI11" s="42"/>
      <c r="AJ11" s="42"/>
      <c r="AK11" s="47"/>
    </row>
    <row r="12" customHeight="1" spans="1:37">
      <c r="A12" s="38" t="s">
        <v>78</v>
      </c>
      <c r="B12" s="46"/>
      <c r="C12" s="46"/>
      <c r="D12" s="62"/>
      <c r="E12" s="40"/>
      <c r="F12" s="40"/>
      <c r="G12" s="47"/>
      <c r="H12" s="40">
        <v>19120</v>
      </c>
      <c r="I12" s="40">
        <v>20300</v>
      </c>
      <c r="J12" s="40">
        <v>21050</v>
      </c>
      <c r="K12" s="40">
        <v>20070</v>
      </c>
      <c r="L12" s="40">
        <v>20600</v>
      </c>
      <c r="M12" s="40">
        <v>21850</v>
      </c>
      <c r="N12" s="40">
        <v>21130</v>
      </c>
      <c r="O12" s="40">
        <v>21100</v>
      </c>
      <c r="P12" s="40">
        <v>22800</v>
      </c>
      <c r="Q12" s="40">
        <v>22700</v>
      </c>
      <c r="R12" s="40">
        <v>22350</v>
      </c>
      <c r="S12" s="40">
        <v>24150</v>
      </c>
      <c r="T12" s="40">
        <v>23160</v>
      </c>
      <c r="U12" s="40">
        <v>22600</v>
      </c>
      <c r="V12" s="40">
        <v>24600</v>
      </c>
      <c r="W12" s="40"/>
      <c r="X12" s="40"/>
      <c r="Y12" s="40"/>
      <c r="Z12" s="40"/>
      <c r="AA12" s="40"/>
      <c r="AB12" s="40"/>
      <c r="AC12" s="42"/>
      <c r="AD12" s="42"/>
      <c r="AE12" s="42"/>
      <c r="AF12" s="42"/>
      <c r="AG12" s="42"/>
      <c r="AH12" s="42"/>
      <c r="AI12" s="42"/>
      <c r="AJ12" s="42"/>
      <c r="AK12" s="47"/>
    </row>
    <row r="13" customHeight="1" spans="1:37">
      <c r="A13" s="38" t="s">
        <v>79</v>
      </c>
      <c r="B13" s="46"/>
      <c r="C13" s="46"/>
      <c r="D13" s="62"/>
      <c r="E13" s="40">
        <v>21650</v>
      </c>
      <c r="F13" s="40">
        <v>23000</v>
      </c>
      <c r="G13" s="47">
        <v>25150</v>
      </c>
      <c r="H13" s="40">
        <v>19320</v>
      </c>
      <c r="I13" s="40">
        <v>20300</v>
      </c>
      <c r="J13" s="40">
        <v>21250</v>
      </c>
      <c r="K13" s="40"/>
      <c r="L13" s="40"/>
      <c r="M13" s="40"/>
      <c r="N13" s="40">
        <v>21170</v>
      </c>
      <c r="O13" s="40">
        <v>21100</v>
      </c>
      <c r="P13" s="40">
        <v>22800</v>
      </c>
      <c r="Q13" s="40">
        <v>22820</v>
      </c>
      <c r="R13" s="40">
        <v>22350</v>
      </c>
      <c r="S13" s="40">
        <v>24250</v>
      </c>
      <c r="T13" s="40">
        <v>22990</v>
      </c>
      <c r="U13" s="40">
        <v>22500</v>
      </c>
      <c r="V13" s="40">
        <v>24450</v>
      </c>
      <c r="W13" s="40"/>
      <c r="X13" s="40"/>
      <c r="Y13" s="40"/>
      <c r="Z13" s="40"/>
      <c r="AA13" s="40"/>
      <c r="AB13" s="40"/>
      <c r="AC13" s="42"/>
      <c r="AD13" s="42"/>
      <c r="AE13" s="42"/>
      <c r="AF13" s="42"/>
      <c r="AG13" s="42"/>
      <c r="AH13" s="42"/>
      <c r="AI13" s="42"/>
      <c r="AJ13" s="42"/>
      <c r="AK13" s="47"/>
    </row>
    <row r="14" customHeight="1" spans="1:37">
      <c r="A14" s="38" t="s">
        <v>80</v>
      </c>
      <c r="B14" s="46"/>
      <c r="C14" s="46"/>
      <c r="D14" s="62"/>
      <c r="E14" s="40">
        <v>20860</v>
      </c>
      <c r="F14" s="40">
        <v>22700</v>
      </c>
      <c r="G14" s="47">
        <v>24400</v>
      </c>
      <c r="H14" s="40">
        <v>19240</v>
      </c>
      <c r="I14" s="40">
        <v>20200</v>
      </c>
      <c r="J14" s="40">
        <v>21200</v>
      </c>
      <c r="K14" s="40"/>
      <c r="L14" s="40"/>
      <c r="M14" s="40"/>
      <c r="N14" s="40">
        <v>21590</v>
      </c>
      <c r="O14" s="40">
        <v>21150</v>
      </c>
      <c r="P14" s="40">
        <v>23250</v>
      </c>
      <c r="Q14" s="40"/>
      <c r="R14" s="40"/>
      <c r="S14" s="40"/>
      <c r="T14" s="46"/>
      <c r="U14" s="46"/>
      <c r="V14" s="46"/>
      <c r="W14" s="40"/>
      <c r="X14" s="40"/>
      <c r="Y14" s="40"/>
      <c r="Z14" s="40"/>
      <c r="AA14" s="40"/>
      <c r="AB14" s="40"/>
      <c r="AC14" s="42"/>
      <c r="AD14" s="42"/>
      <c r="AE14" s="42"/>
      <c r="AF14" s="42"/>
      <c r="AG14" s="42"/>
      <c r="AH14" s="42"/>
      <c r="AI14" s="42"/>
      <c r="AJ14" s="42"/>
      <c r="AK14" s="47"/>
    </row>
    <row r="15" customHeight="1" spans="1:37">
      <c r="A15" s="38" t="s">
        <v>81</v>
      </c>
      <c r="B15" s="46"/>
      <c r="C15" s="46"/>
      <c r="D15" s="62"/>
      <c r="E15" s="40">
        <v>20480</v>
      </c>
      <c r="F15" s="40">
        <v>22500</v>
      </c>
      <c r="G15" s="47">
        <v>24050</v>
      </c>
      <c r="H15" s="40"/>
      <c r="I15" s="40"/>
      <c r="J15" s="40"/>
      <c r="K15" s="40">
        <v>19810</v>
      </c>
      <c r="L15" s="40">
        <v>20450</v>
      </c>
      <c r="M15" s="40">
        <v>21650</v>
      </c>
      <c r="N15" s="40">
        <v>21440</v>
      </c>
      <c r="O15" s="40">
        <v>21150</v>
      </c>
      <c r="P15" s="40">
        <v>23100</v>
      </c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2"/>
      <c r="AD15" s="42"/>
      <c r="AE15" s="42"/>
      <c r="AF15" s="42"/>
      <c r="AG15" s="42"/>
      <c r="AH15" s="42"/>
      <c r="AI15" s="42"/>
      <c r="AJ15" s="42"/>
      <c r="AK15" s="47"/>
    </row>
    <row r="16" customHeight="1" spans="1:37">
      <c r="A16" s="38" t="s">
        <v>82</v>
      </c>
      <c r="B16" s="46"/>
      <c r="C16" s="46"/>
      <c r="D16" s="62"/>
      <c r="E16" s="40">
        <v>19340</v>
      </c>
      <c r="F16" s="40">
        <v>21800</v>
      </c>
      <c r="G16" s="47">
        <v>22800</v>
      </c>
      <c r="H16" s="40"/>
      <c r="I16" s="40"/>
      <c r="J16" s="40"/>
      <c r="K16" s="40">
        <v>19780</v>
      </c>
      <c r="L16" s="40">
        <v>20450</v>
      </c>
      <c r="M16" s="40">
        <v>21650</v>
      </c>
      <c r="N16" s="40">
        <v>21650</v>
      </c>
      <c r="O16" s="40">
        <v>21150</v>
      </c>
      <c r="P16" s="40">
        <v>23300</v>
      </c>
      <c r="Q16" s="40">
        <v>22700</v>
      </c>
      <c r="R16" s="40">
        <v>22350</v>
      </c>
      <c r="S16" s="40">
        <v>24150</v>
      </c>
      <c r="T16" s="40">
        <v>22900</v>
      </c>
      <c r="U16" s="40">
        <v>22400</v>
      </c>
      <c r="V16" s="40">
        <v>24350</v>
      </c>
      <c r="W16" s="40"/>
      <c r="X16" s="40"/>
      <c r="Y16" s="40"/>
      <c r="Z16" s="40"/>
      <c r="AA16" s="40"/>
      <c r="AB16" s="40"/>
      <c r="AC16" s="42"/>
      <c r="AD16" s="42"/>
      <c r="AE16" s="42"/>
      <c r="AF16" s="42"/>
      <c r="AG16" s="42"/>
      <c r="AH16" s="42"/>
      <c r="AI16" s="42"/>
      <c r="AJ16" s="42"/>
      <c r="AK16" s="47"/>
    </row>
    <row r="17" customHeight="1" spans="1:37">
      <c r="A17" s="38" t="s">
        <v>83</v>
      </c>
      <c r="B17" s="46"/>
      <c r="C17" s="46"/>
      <c r="D17" s="62"/>
      <c r="E17" s="40">
        <v>20200</v>
      </c>
      <c r="F17" s="40">
        <v>22100</v>
      </c>
      <c r="G17" s="47">
        <v>23700</v>
      </c>
      <c r="H17" s="40">
        <v>18810</v>
      </c>
      <c r="I17" s="40">
        <v>20050</v>
      </c>
      <c r="J17" s="40">
        <v>20800</v>
      </c>
      <c r="K17" s="40">
        <v>19920</v>
      </c>
      <c r="L17" s="40">
        <v>20450</v>
      </c>
      <c r="M17" s="40">
        <v>21700</v>
      </c>
      <c r="N17" s="40"/>
      <c r="O17" s="40"/>
      <c r="P17" s="40"/>
      <c r="Q17" s="40"/>
      <c r="R17" s="40"/>
      <c r="S17" s="40"/>
      <c r="T17" s="40">
        <v>22990</v>
      </c>
      <c r="U17" s="40">
        <v>22400</v>
      </c>
      <c r="V17" s="40">
        <v>24450</v>
      </c>
      <c r="W17" s="40"/>
      <c r="X17" s="40"/>
      <c r="Y17" s="40"/>
      <c r="Z17" s="40"/>
      <c r="AA17" s="40"/>
      <c r="AB17" s="40"/>
      <c r="AC17" s="42"/>
      <c r="AD17" s="42"/>
      <c r="AE17" s="42"/>
      <c r="AF17" s="42"/>
      <c r="AG17" s="42"/>
      <c r="AH17" s="42"/>
      <c r="AI17" s="42"/>
      <c r="AJ17" s="42"/>
      <c r="AK17" s="47"/>
    </row>
    <row r="18" customHeight="1" spans="1:37">
      <c r="A18" s="38" t="s">
        <v>84</v>
      </c>
      <c r="B18" s="46"/>
      <c r="C18" s="46"/>
      <c r="D18" s="62"/>
      <c r="E18" s="40"/>
      <c r="F18" s="40"/>
      <c r="G18" s="40"/>
      <c r="H18" s="40">
        <v>18860</v>
      </c>
      <c r="I18" s="40">
        <v>20050</v>
      </c>
      <c r="J18" s="40">
        <v>20800</v>
      </c>
      <c r="K18" s="40">
        <v>20130</v>
      </c>
      <c r="L18" s="40">
        <v>20550</v>
      </c>
      <c r="M18" s="40">
        <v>21900</v>
      </c>
      <c r="N18" s="40"/>
      <c r="O18" s="40"/>
      <c r="P18" s="40"/>
      <c r="Q18" s="40"/>
      <c r="R18" s="40"/>
      <c r="S18" s="40"/>
      <c r="T18" s="40">
        <v>22730</v>
      </c>
      <c r="U18" s="40">
        <v>22300</v>
      </c>
      <c r="V18" s="40">
        <v>24200</v>
      </c>
      <c r="W18" s="40"/>
      <c r="X18" s="40"/>
      <c r="Y18" s="40"/>
      <c r="Z18" s="40"/>
      <c r="AA18" s="40"/>
      <c r="AB18" s="40"/>
      <c r="AC18" s="42"/>
      <c r="AD18" s="42"/>
      <c r="AE18" s="42"/>
      <c r="AF18" s="42"/>
      <c r="AG18" s="42"/>
      <c r="AH18" s="42"/>
      <c r="AI18" s="42"/>
      <c r="AJ18" s="42"/>
      <c r="AK18" s="47"/>
    </row>
    <row r="19" customHeight="1" spans="1:37">
      <c r="A19" s="38" t="s">
        <v>85</v>
      </c>
      <c r="B19" s="40"/>
      <c r="C19" s="40"/>
      <c r="D19" s="47"/>
      <c r="E19" s="40"/>
      <c r="F19" s="40"/>
      <c r="G19" s="40"/>
      <c r="H19" s="46"/>
      <c r="I19" s="46"/>
      <c r="J19" s="46"/>
      <c r="K19" s="40">
        <v>20350</v>
      </c>
      <c r="L19" s="40">
        <v>20600</v>
      </c>
      <c r="M19" s="40">
        <v>22150</v>
      </c>
      <c r="N19" s="40"/>
      <c r="O19" s="40"/>
      <c r="P19" s="40"/>
      <c r="Q19" s="40"/>
      <c r="R19" s="40"/>
      <c r="S19" s="40"/>
      <c r="T19" s="40">
        <v>22630</v>
      </c>
      <c r="U19" s="40">
        <v>22300</v>
      </c>
      <c r="V19" s="40">
        <v>24100</v>
      </c>
      <c r="W19" s="40"/>
      <c r="X19" s="40"/>
      <c r="Y19" s="40"/>
      <c r="Z19" s="40"/>
      <c r="AA19" s="40"/>
      <c r="AB19" s="40"/>
      <c r="AC19" s="42"/>
      <c r="AD19" s="42"/>
      <c r="AE19" s="42"/>
      <c r="AF19" s="42"/>
      <c r="AG19" s="42"/>
      <c r="AH19" s="42"/>
      <c r="AI19" s="42"/>
      <c r="AJ19" s="42"/>
      <c r="AK19" s="47"/>
    </row>
    <row r="20" customHeight="1" spans="1:37">
      <c r="A20" s="38" t="s">
        <v>86</v>
      </c>
      <c r="B20" s="40"/>
      <c r="C20" s="40"/>
      <c r="D20" s="47"/>
      <c r="E20" s="40">
        <v>20240</v>
      </c>
      <c r="F20" s="40">
        <v>22000</v>
      </c>
      <c r="G20" s="63">
        <v>23700</v>
      </c>
      <c r="H20" s="40">
        <v>18890</v>
      </c>
      <c r="I20" s="40">
        <v>20050</v>
      </c>
      <c r="J20" s="40">
        <v>20850</v>
      </c>
      <c r="K20" s="40"/>
      <c r="L20" s="40"/>
      <c r="M20" s="40"/>
      <c r="N20" s="40"/>
      <c r="O20" s="40"/>
      <c r="P20" s="40"/>
      <c r="Q20" s="40">
        <v>22550</v>
      </c>
      <c r="R20" s="40">
        <v>22350</v>
      </c>
      <c r="S20" s="40">
        <v>24000</v>
      </c>
      <c r="T20" s="40">
        <v>22730</v>
      </c>
      <c r="U20" s="40">
        <v>22300</v>
      </c>
      <c r="V20" s="40">
        <v>24200</v>
      </c>
      <c r="W20" s="40"/>
      <c r="X20" s="40"/>
      <c r="Y20" s="40"/>
      <c r="Z20" s="40"/>
      <c r="AA20" s="40"/>
      <c r="AB20" s="40"/>
      <c r="AC20" s="42"/>
      <c r="AD20" s="42"/>
      <c r="AE20" s="42"/>
      <c r="AF20" s="42"/>
      <c r="AG20" s="42"/>
      <c r="AH20" s="42"/>
      <c r="AI20" s="42"/>
      <c r="AJ20" s="42"/>
      <c r="AK20" s="47"/>
    </row>
    <row r="21" customHeight="1" spans="1:37">
      <c r="A21" s="38" t="s">
        <v>87</v>
      </c>
      <c r="B21" s="46"/>
      <c r="C21" s="46"/>
      <c r="D21" s="62"/>
      <c r="E21" s="40">
        <v>20110</v>
      </c>
      <c r="F21" s="40">
        <v>21800</v>
      </c>
      <c r="G21" s="40">
        <v>22325</v>
      </c>
      <c r="H21" s="40">
        <v>18900</v>
      </c>
      <c r="I21" s="40">
        <v>20050</v>
      </c>
      <c r="J21" s="40">
        <v>20850</v>
      </c>
      <c r="K21" s="40"/>
      <c r="L21" s="40"/>
      <c r="M21" s="40"/>
      <c r="N21" s="40"/>
      <c r="O21" s="40"/>
      <c r="P21" s="40"/>
      <c r="Q21" s="40">
        <v>22850</v>
      </c>
      <c r="R21" s="40">
        <v>22500</v>
      </c>
      <c r="S21" s="40">
        <v>24300</v>
      </c>
      <c r="T21" s="40"/>
      <c r="U21" s="40"/>
      <c r="V21" s="40"/>
      <c r="W21" s="40"/>
      <c r="X21" s="40"/>
      <c r="Y21" s="40"/>
      <c r="Z21" s="40"/>
      <c r="AA21" s="40"/>
      <c r="AB21" s="40"/>
      <c r="AC21" s="42"/>
      <c r="AD21" s="42"/>
      <c r="AE21" s="42"/>
      <c r="AF21" s="42"/>
      <c r="AG21" s="42"/>
      <c r="AH21" s="42"/>
      <c r="AI21" s="42"/>
      <c r="AJ21" s="42"/>
      <c r="AK21" s="47"/>
    </row>
    <row r="22" customHeight="1" spans="1:37">
      <c r="A22" s="38" t="s">
        <v>88</v>
      </c>
      <c r="B22" s="46"/>
      <c r="C22" s="46"/>
      <c r="D22" s="62"/>
      <c r="E22" s="40">
        <v>19810</v>
      </c>
      <c r="F22" s="40">
        <v>21500</v>
      </c>
      <c r="G22" s="40">
        <v>22025</v>
      </c>
      <c r="H22" s="40">
        <v>18690</v>
      </c>
      <c r="I22" s="40">
        <v>20000</v>
      </c>
      <c r="J22" s="40">
        <v>20650</v>
      </c>
      <c r="K22" s="40"/>
      <c r="L22" s="40"/>
      <c r="M22" s="40"/>
      <c r="N22" s="40"/>
      <c r="O22" s="40"/>
      <c r="P22" s="40"/>
      <c r="Q22" s="40">
        <v>23540</v>
      </c>
      <c r="R22" s="40">
        <v>22900</v>
      </c>
      <c r="S22" s="40">
        <v>25000</v>
      </c>
      <c r="T22" s="40"/>
      <c r="U22" s="40"/>
      <c r="V22" s="40"/>
      <c r="W22" s="40"/>
      <c r="X22" s="40"/>
      <c r="Y22" s="40"/>
      <c r="Z22" s="40"/>
      <c r="AA22" s="40"/>
      <c r="AB22" s="40"/>
      <c r="AC22" s="42"/>
      <c r="AD22" s="42"/>
      <c r="AE22" s="42"/>
      <c r="AF22" s="42"/>
      <c r="AG22" s="42"/>
      <c r="AH22" s="42"/>
      <c r="AI22" s="42"/>
      <c r="AJ22" s="42"/>
      <c r="AK22" s="47"/>
    </row>
    <row r="23" customHeight="1" spans="1:37">
      <c r="A23" s="38" t="s">
        <v>89</v>
      </c>
      <c r="B23" s="46"/>
      <c r="C23" s="46"/>
      <c r="D23" s="62"/>
      <c r="E23" s="40">
        <v>19950</v>
      </c>
      <c r="F23" s="40">
        <v>21500</v>
      </c>
      <c r="G23" s="40">
        <v>22025</v>
      </c>
      <c r="H23" s="40"/>
      <c r="I23" s="40"/>
      <c r="J23" s="40"/>
      <c r="K23" s="40">
        <v>20100</v>
      </c>
      <c r="L23" s="40">
        <v>20450</v>
      </c>
      <c r="M23" s="40">
        <v>21750</v>
      </c>
      <c r="N23" s="40"/>
      <c r="O23" s="40"/>
      <c r="P23" s="40"/>
      <c r="Q23" s="40">
        <v>23440</v>
      </c>
      <c r="R23" s="40">
        <v>22900</v>
      </c>
      <c r="S23" s="40">
        <v>24900</v>
      </c>
      <c r="T23" s="40"/>
      <c r="U23" s="40"/>
      <c r="V23" s="40"/>
      <c r="W23" s="40"/>
      <c r="X23" s="40"/>
      <c r="Y23" s="40"/>
      <c r="Z23" s="40"/>
      <c r="AA23" s="40"/>
      <c r="AB23" s="40"/>
      <c r="AC23" s="42"/>
      <c r="AD23" s="42"/>
      <c r="AE23" s="42"/>
      <c r="AF23" s="42"/>
      <c r="AG23" s="42"/>
      <c r="AH23" s="42"/>
      <c r="AI23" s="42"/>
      <c r="AJ23" s="42"/>
      <c r="AK23" s="47"/>
    </row>
    <row r="24" customHeight="1" spans="1:37">
      <c r="A24" s="38" t="s">
        <v>90</v>
      </c>
      <c r="B24" s="46"/>
      <c r="C24" s="46"/>
      <c r="D24" s="62"/>
      <c r="E24" s="40">
        <v>18650</v>
      </c>
      <c r="F24" s="40">
        <v>20800</v>
      </c>
      <c r="G24" s="40">
        <v>20525</v>
      </c>
      <c r="H24" s="40"/>
      <c r="I24" s="40"/>
      <c r="J24" s="40"/>
      <c r="K24" s="40">
        <v>20300</v>
      </c>
      <c r="L24" s="40">
        <v>20350</v>
      </c>
      <c r="M24" s="40">
        <v>21950</v>
      </c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2"/>
      <c r="AD24" s="42"/>
      <c r="AE24" s="42"/>
      <c r="AF24" s="42"/>
      <c r="AG24" s="42"/>
      <c r="AH24" s="42"/>
      <c r="AI24" s="42"/>
      <c r="AJ24" s="42"/>
      <c r="AK24" s="47"/>
    </row>
    <row r="25" customHeight="1" spans="1:37">
      <c r="A25" s="38" t="s">
        <v>91</v>
      </c>
      <c r="B25" s="46"/>
      <c r="C25" s="46"/>
      <c r="D25" s="62"/>
      <c r="E25" s="40"/>
      <c r="F25" s="40"/>
      <c r="G25" s="40"/>
      <c r="H25" s="40">
        <v>18780</v>
      </c>
      <c r="I25" s="40">
        <v>20000</v>
      </c>
      <c r="J25" s="40">
        <v>20750</v>
      </c>
      <c r="K25" s="40">
        <v>20740</v>
      </c>
      <c r="L25" s="40">
        <v>20600</v>
      </c>
      <c r="M25" s="40">
        <v>22400</v>
      </c>
      <c r="N25" s="40"/>
      <c r="O25" s="40"/>
      <c r="P25" s="40"/>
      <c r="Q25" s="40"/>
      <c r="R25" s="40"/>
      <c r="S25" s="40"/>
      <c r="T25" s="40">
        <v>22480</v>
      </c>
      <c r="U25" s="40">
        <v>22200</v>
      </c>
      <c r="V25" s="40">
        <v>23950</v>
      </c>
      <c r="W25" s="40"/>
      <c r="X25" s="40"/>
      <c r="Y25" s="40"/>
      <c r="Z25" s="40"/>
      <c r="AA25" s="40"/>
      <c r="AB25" s="40"/>
      <c r="AC25" s="42"/>
      <c r="AD25" s="42"/>
      <c r="AE25" s="42"/>
      <c r="AF25" s="42"/>
      <c r="AG25" s="42"/>
      <c r="AH25" s="42"/>
      <c r="AI25" s="42"/>
      <c r="AJ25" s="42"/>
      <c r="AK25" s="47"/>
    </row>
    <row r="26" customHeight="1" spans="1:37">
      <c r="A26" s="38" t="s">
        <v>92</v>
      </c>
      <c r="B26" s="46"/>
      <c r="C26" s="46"/>
      <c r="D26" s="62"/>
      <c r="E26" s="40"/>
      <c r="F26" s="40"/>
      <c r="G26" s="40"/>
      <c r="H26" s="40">
        <v>18690</v>
      </c>
      <c r="I26" s="40">
        <v>20000</v>
      </c>
      <c r="J26" s="40">
        <v>20650</v>
      </c>
      <c r="K26" s="40">
        <v>21040</v>
      </c>
      <c r="L26" s="40">
        <v>20700</v>
      </c>
      <c r="M26" s="40">
        <v>22700</v>
      </c>
      <c r="N26" s="40">
        <v>22270</v>
      </c>
      <c r="O26" s="40">
        <v>21350</v>
      </c>
      <c r="P26" s="40">
        <v>23900</v>
      </c>
      <c r="Q26" s="40">
        <v>23860</v>
      </c>
      <c r="R26" s="40">
        <v>23100</v>
      </c>
      <c r="S26" s="40">
        <v>25300</v>
      </c>
      <c r="T26" s="40">
        <v>22030</v>
      </c>
      <c r="U26" s="40">
        <v>22050</v>
      </c>
      <c r="V26" s="40">
        <v>23500</v>
      </c>
      <c r="W26" s="40"/>
      <c r="X26" s="40"/>
      <c r="Y26" s="40"/>
      <c r="Z26" s="40"/>
      <c r="AA26" s="40"/>
      <c r="AB26" s="40"/>
      <c r="AC26" s="42"/>
      <c r="AD26" s="42"/>
      <c r="AE26" s="42"/>
      <c r="AF26" s="42"/>
      <c r="AG26" s="42"/>
      <c r="AH26" s="42"/>
      <c r="AI26" s="42"/>
      <c r="AJ26" s="42"/>
      <c r="AK26" s="47"/>
    </row>
    <row r="27" customHeight="1" spans="1:37">
      <c r="A27" s="38" t="s">
        <v>93</v>
      </c>
      <c r="B27" s="40">
        <v>22630</v>
      </c>
      <c r="C27" s="40">
        <v>24400</v>
      </c>
      <c r="D27" s="47">
        <v>25850</v>
      </c>
      <c r="E27" s="40">
        <v>18860</v>
      </c>
      <c r="F27" s="40">
        <v>20600</v>
      </c>
      <c r="G27" s="40">
        <v>20325</v>
      </c>
      <c r="H27" s="40">
        <v>18790</v>
      </c>
      <c r="I27" s="40">
        <v>20100</v>
      </c>
      <c r="J27" s="40">
        <v>20700</v>
      </c>
      <c r="K27" s="40"/>
      <c r="L27" s="40"/>
      <c r="M27" s="40"/>
      <c r="N27" s="40">
        <v>22490</v>
      </c>
      <c r="O27" s="40">
        <v>21600</v>
      </c>
      <c r="P27" s="40">
        <v>24150</v>
      </c>
      <c r="Q27" s="40">
        <v>22720</v>
      </c>
      <c r="R27" s="40">
        <v>22800</v>
      </c>
      <c r="S27" s="40">
        <v>24150</v>
      </c>
      <c r="T27" s="40">
        <v>21800</v>
      </c>
      <c r="U27" s="40">
        <v>22000</v>
      </c>
      <c r="V27" s="40">
        <v>23250</v>
      </c>
      <c r="W27" s="40"/>
      <c r="X27" s="40"/>
      <c r="Y27" s="40"/>
      <c r="Z27" s="40"/>
      <c r="AA27" s="40"/>
      <c r="AB27" s="40"/>
      <c r="AC27" s="42"/>
      <c r="AD27" s="42"/>
      <c r="AE27" s="42"/>
      <c r="AF27" s="42"/>
      <c r="AG27" s="42"/>
      <c r="AH27" s="42"/>
      <c r="AI27" s="42"/>
      <c r="AJ27" s="42"/>
      <c r="AK27" s="47"/>
    </row>
    <row r="28" customHeight="1" spans="1:37">
      <c r="A28" s="38" t="s">
        <v>94</v>
      </c>
      <c r="B28" s="40"/>
      <c r="C28" s="40"/>
      <c r="D28" s="47"/>
      <c r="E28" s="40">
        <v>18950</v>
      </c>
      <c r="F28" s="40">
        <v>20600</v>
      </c>
      <c r="G28" s="40">
        <v>20425</v>
      </c>
      <c r="H28" s="40">
        <v>18700</v>
      </c>
      <c r="I28" s="40">
        <v>20100</v>
      </c>
      <c r="J28" s="40">
        <v>20650</v>
      </c>
      <c r="K28" s="40"/>
      <c r="L28" s="40"/>
      <c r="M28" s="40"/>
      <c r="N28" s="40">
        <v>22890</v>
      </c>
      <c r="O28" s="40">
        <v>22000</v>
      </c>
      <c r="P28" s="40">
        <v>24550</v>
      </c>
      <c r="Q28" s="40">
        <v>22060</v>
      </c>
      <c r="R28" s="40">
        <v>22600</v>
      </c>
      <c r="S28" s="40">
        <v>23500</v>
      </c>
      <c r="V28" s="40"/>
      <c r="W28" s="40"/>
      <c r="X28" s="40"/>
      <c r="Y28" s="40"/>
      <c r="Z28" s="40"/>
      <c r="AA28" s="40"/>
      <c r="AB28" s="40"/>
      <c r="AC28" s="42"/>
      <c r="AD28" s="42"/>
      <c r="AE28" s="42"/>
      <c r="AF28" s="42"/>
      <c r="AG28" s="42"/>
      <c r="AH28" s="42"/>
      <c r="AI28" s="42"/>
      <c r="AJ28" s="42"/>
      <c r="AK28" s="47"/>
    </row>
    <row r="29" spans="1:37">
      <c r="A29" s="38" t="s">
        <v>95</v>
      </c>
      <c r="B29" s="40"/>
      <c r="C29" s="40"/>
      <c r="D29" s="47"/>
      <c r="E29" s="40">
        <v>18510</v>
      </c>
      <c r="F29" s="40">
        <v>20300</v>
      </c>
      <c r="G29" s="40">
        <v>20275</v>
      </c>
      <c r="H29" s="40">
        <v>18780</v>
      </c>
      <c r="I29" s="40">
        <v>20100</v>
      </c>
      <c r="J29" s="40">
        <v>20750</v>
      </c>
      <c r="K29" s="40">
        <v>21220</v>
      </c>
      <c r="L29" s="40">
        <v>20750</v>
      </c>
      <c r="M29" s="40">
        <v>22850</v>
      </c>
      <c r="N29" s="40">
        <v>23290</v>
      </c>
      <c r="O29" s="40">
        <v>22600</v>
      </c>
      <c r="P29" s="40">
        <v>24950</v>
      </c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2"/>
      <c r="AD29" s="42"/>
      <c r="AE29" s="42"/>
      <c r="AF29" s="42"/>
      <c r="AG29" s="42"/>
      <c r="AH29" s="42"/>
      <c r="AI29" s="42"/>
      <c r="AJ29" s="42"/>
      <c r="AK29" s="47"/>
    </row>
    <row r="30" customHeight="1" spans="1:37">
      <c r="A30" s="38" t="s">
        <v>96</v>
      </c>
      <c r="B30" s="40">
        <v>22810</v>
      </c>
      <c r="C30" s="40">
        <v>24400</v>
      </c>
      <c r="D30" s="47">
        <v>27300</v>
      </c>
      <c r="E30" s="40">
        <v>18800</v>
      </c>
      <c r="F30" s="40">
        <v>20350</v>
      </c>
      <c r="G30" s="40">
        <v>20525</v>
      </c>
      <c r="H30" s="40"/>
      <c r="I30" s="40"/>
      <c r="J30" s="40"/>
      <c r="K30" s="40">
        <v>21610</v>
      </c>
      <c r="L30" s="40">
        <v>21000</v>
      </c>
      <c r="M30" s="40">
        <v>23250</v>
      </c>
      <c r="N30" s="40">
        <v>22930</v>
      </c>
      <c r="O30" s="40">
        <v>22550</v>
      </c>
      <c r="P30" s="40">
        <v>24600</v>
      </c>
      <c r="Q30" s="40"/>
      <c r="R30" s="40"/>
      <c r="S30" s="40"/>
      <c r="T30" s="40">
        <v>21230</v>
      </c>
      <c r="U30" s="40">
        <v>21800</v>
      </c>
      <c r="V30" s="40">
        <v>22700</v>
      </c>
      <c r="W30" s="40"/>
      <c r="X30" s="40"/>
      <c r="Y30" s="40"/>
      <c r="Z30" s="40"/>
      <c r="AA30" s="40"/>
      <c r="AB30" s="40"/>
      <c r="AC30" s="42"/>
      <c r="AD30" s="42"/>
      <c r="AE30" s="42"/>
      <c r="AF30" s="42"/>
      <c r="AG30" s="42"/>
      <c r="AH30" s="42"/>
      <c r="AI30" s="42"/>
      <c r="AJ30" s="42"/>
      <c r="AK30" s="47"/>
    </row>
    <row r="31" customHeight="1" spans="1:37">
      <c r="A31" s="38" t="s">
        <v>97</v>
      </c>
      <c r="B31" s="40">
        <v>23210</v>
      </c>
      <c r="C31" s="40">
        <v>24400</v>
      </c>
      <c r="D31" s="47">
        <v>27700</v>
      </c>
      <c r="E31" s="40">
        <v>19430</v>
      </c>
      <c r="F31" s="40">
        <v>20550</v>
      </c>
      <c r="G31" s="40">
        <v>21125</v>
      </c>
      <c r="H31" s="40"/>
      <c r="I31" s="40"/>
      <c r="J31" s="40"/>
      <c r="K31" s="40">
        <v>21670</v>
      </c>
      <c r="L31" s="40">
        <v>21000</v>
      </c>
      <c r="M31" s="40">
        <v>23300</v>
      </c>
      <c r="N31" s="40"/>
      <c r="O31" s="40"/>
      <c r="P31" s="40"/>
      <c r="Q31" s="40"/>
      <c r="R31" s="40"/>
      <c r="S31" s="40"/>
      <c r="T31" s="40">
        <v>20850</v>
      </c>
      <c r="U31" s="40">
        <v>21500</v>
      </c>
      <c r="V31" s="40">
        <v>22300</v>
      </c>
      <c r="W31" s="40"/>
      <c r="X31" s="40"/>
      <c r="Y31" s="40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7"/>
    </row>
    <row r="32" customHeight="1" spans="1:37">
      <c r="A32" s="38" t="s">
        <v>98</v>
      </c>
      <c r="B32" s="40">
        <v>23300</v>
      </c>
      <c r="C32" s="40">
        <v>24400</v>
      </c>
      <c r="D32" s="47">
        <v>27800</v>
      </c>
      <c r="E32" s="40"/>
      <c r="F32" s="40"/>
      <c r="G32" s="40"/>
      <c r="H32" s="40">
        <v>18690</v>
      </c>
      <c r="I32" s="40">
        <v>20100</v>
      </c>
      <c r="J32" s="40">
        <v>20650</v>
      </c>
      <c r="K32" s="40">
        <v>21570</v>
      </c>
      <c r="L32" s="40">
        <v>21000</v>
      </c>
      <c r="M32" s="40">
        <v>23200</v>
      </c>
      <c r="N32" s="40"/>
      <c r="O32" s="40"/>
      <c r="P32" s="40"/>
      <c r="Q32" s="40"/>
      <c r="R32" s="40"/>
      <c r="S32" s="40"/>
      <c r="T32" s="40">
        <v>21060</v>
      </c>
      <c r="U32" s="40">
        <v>21500</v>
      </c>
      <c r="V32" s="40">
        <v>22500</v>
      </c>
      <c r="W32" s="40"/>
      <c r="X32" s="40"/>
      <c r="Y32" s="40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7"/>
    </row>
    <row r="33" customHeight="1" spans="1:37">
      <c r="A33" s="38" t="s">
        <v>99</v>
      </c>
      <c r="B33" s="40">
        <v>23230</v>
      </c>
      <c r="C33" s="40">
        <v>24400</v>
      </c>
      <c r="D33" s="47">
        <v>27750</v>
      </c>
      <c r="E33" s="40"/>
      <c r="F33" s="40"/>
      <c r="G33" s="40"/>
      <c r="H33" s="40">
        <v>19070</v>
      </c>
      <c r="I33" s="40">
        <v>20200</v>
      </c>
      <c r="J33" s="40">
        <v>21000</v>
      </c>
      <c r="K33" s="40">
        <v>21170</v>
      </c>
      <c r="L33" s="40">
        <v>21000</v>
      </c>
      <c r="M33" s="40">
        <v>22800</v>
      </c>
      <c r="N33" s="40">
        <v>22580</v>
      </c>
      <c r="O33" s="40">
        <v>22300</v>
      </c>
      <c r="P33" s="40">
        <v>24250</v>
      </c>
      <c r="Q33" s="40"/>
      <c r="R33" s="40"/>
      <c r="S33" s="40"/>
      <c r="T33" s="40">
        <v>21460</v>
      </c>
      <c r="U33" s="40">
        <v>21650</v>
      </c>
      <c r="V33" s="40">
        <v>22900</v>
      </c>
      <c r="W33" s="40"/>
      <c r="X33" s="40"/>
      <c r="Y33" s="40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7"/>
    </row>
    <row r="34" customHeight="1" spans="1:37">
      <c r="A34" s="38" t="s">
        <v>100</v>
      </c>
      <c r="B34" s="40">
        <v>23650</v>
      </c>
      <c r="C34" s="40">
        <v>24450</v>
      </c>
      <c r="D34" s="47">
        <v>28150</v>
      </c>
      <c r="E34" s="40">
        <v>19190</v>
      </c>
      <c r="F34" s="40">
        <v>20450</v>
      </c>
      <c r="G34" s="40">
        <v>21150</v>
      </c>
      <c r="H34" s="40">
        <v>19100</v>
      </c>
      <c r="I34" s="40">
        <v>20200</v>
      </c>
      <c r="J34" s="40">
        <v>21050</v>
      </c>
      <c r="K34" s="40"/>
      <c r="L34" s="40"/>
      <c r="M34" s="40"/>
      <c r="N34" s="40">
        <v>22680</v>
      </c>
      <c r="O34" s="40">
        <v>22300</v>
      </c>
      <c r="P34" s="40">
        <v>24350</v>
      </c>
      <c r="Q34" s="40"/>
      <c r="R34" s="40"/>
      <c r="S34" s="40"/>
      <c r="T34" s="40">
        <v>21730</v>
      </c>
      <c r="U34" s="40">
        <v>21800</v>
      </c>
      <c r="V34" s="40">
        <v>23150</v>
      </c>
      <c r="W34" s="40"/>
      <c r="X34" s="40"/>
      <c r="Y34" s="40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7"/>
    </row>
    <row r="35" customHeight="1" spans="1:37">
      <c r="A35" s="36" t="s">
        <v>15</v>
      </c>
      <c r="B35" s="40">
        <f>AVERAGE(B4:B34)</f>
        <v>23138.3333333333</v>
      </c>
      <c r="C35" s="40">
        <f t="shared" ref="C35:AK35" si="0">AVERAGE(C4:C34)</f>
        <v>24408.3333333333</v>
      </c>
      <c r="D35" s="47">
        <f t="shared" si="0"/>
        <v>27425</v>
      </c>
      <c r="E35" s="40">
        <f>AVERAGE(E18:E34)</f>
        <v>19318.1818181818</v>
      </c>
      <c r="F35" s="40">
        <f>AVERAGE(F18:F34)</f>
        <v>20950</v>
      </c>
      <c r="G35" s="40">
        <f>AVERAGE(G18:G34)</f>
        <v>21311.3636363636</v>
      </c>
      <c r="H35" s="40">
        <f t="shared" si="0"/>
        <v>18854.5454545455</v>
      </c>
      <c r="I35" s="40">
        <f t="shared" si="0"/>
        <v>20159.0909090909</v>
      </c>
      <c r="J35" s="40">
        <f t="shared" si="0"/>
        <v>20804.5454545455</v>
      </c>
      <c r="K35" s="40">
        <f t="shared" si="0"/>
        <v>20310.4761904762</v>
      </c>
      <c r="L35" s="40">
        <f t="shared" si="0"/>
        <v>20588.0952380952</v>
      </c>
      <c r="M35" s="40">
        <f t="shared" si="0"/>
        <v>22059.5238095238</v>
      </c>
      <c r="N35" s="40">
        <f t="shared" si="0"/>
        <v>21928.8235294118</v>
      </c>
      <c r="O35" s="40">
        <f t="shared" si="0"/>
        <v>21517.6470588235</v>
      </c>
      <c r="P35" s="40">
        <f t="shared" si="0"/>
        <v>23588.2352941176</v>
      </c>
      <c r="Q35" s="40">
        <f t="shared" si="0"/>
        <v>22840</v>
      </c>
      <c r="R35" s="40">
        <f t="shared" si="0"/>
        <v>22518.75</v>
      </c>
      <c r="S35" s="40">
        <f t="shared" si="0"/>
        <v>24287.5</v>
      </c>
      <c r="T35" s="40">
        <f t="shared" si="0"/>
        <v>22314.2105263158</v>
      </c>
      <c r="U35" s="40">
        <f t="shared" si="0"/>
        <v>22184.2105263158</v>
      </c>
      <c r="V35" s="40">
        <f t="shared" si="0"/>
        <v>23765.7894736842</v>
      </c>
      <c r="W35" s="40" t="e">
        <f t="shared" si="0"/>
        <v>#DIV/0!</v>
      </c>
      <c r="X35" s="40" t="e">
        <f t="shared" si="0"/>
        <v>#DIV/0!</v>
      </c>
      <c r="Y35" s="40" t="e">
        <f t="shared" si="0"/>
        <v>#DIV/0!</v>
      </c>
      <c r="Z35" s="42" t="e">
        <f t="shared" si="0"/>
        <v>#DIV/0!</v>
      </c>
      <c r="AA35" s="42" t="e">
        <f t="shared" si="0"/>
        <v>#DIV/0!</v>
      </c>
      <c r="AB35" s="42" t="e">
        <f t="shared" si="0"/>
        <v>#DIV/0!</v>
      </c>
      <c r="AC35" s="42" t="e">
        <f t="shared" si="0"/>
        <v>#DIV/0!</v>
      </c>
      <c r="AD35" s="42" t="e">
        <f t="shared" si="0"/>
        <v>#DIV/0!</v>
      </c>
      <c r="AE35" s="42" t="e">
        <f t="shared" si="0"/>
        <v>#DIV/0!</v>
      </c>
      <c r="AF35" s="42" t="e">
        <f t="shared" si="0"/>
        <v>#DIV/0!</v>
      </c>
      <c r="AG35" s="42" t="e">
        <f t="shared" si="0"/>
        <v>#DIV/0!</v>
      </c>
      <c r="AH35" s="42" t="e">
        <f t="shared" si="0"/>
        <v>#DIV/0!</v>
      </c>
      <c r="AI35" s="42" t="e">
        <f t="shared" si="0"/>
        <v>#DIV/0!</v>
      </c>
      <c r="AJ35" s="42" t="e">
        <f t="shared" si="0"/>
        <v>#DIV/0!</v>
      </c>
      <c r="AK35" s="47" t="e">
        <f t="shared" si="0"/>
        <v>#DIV/0!</v>
      </c>
    </row>
    <row r="36" ht="15.75" customHeight="1" spans="1:2">
      <c r="A36" s="33" t="s">
        <v>480</v>
      </c>
      <c r="B36" s="33"/>
    </row>
    <row r="37" ht="15" customHeight="1"/>
    <row r="38" ht="28.5" spans="2:15">
      <c r="B38" s="48" t="s">
        <v>481</v>
      </c>
      <c r="C38" s="49"/>
      <c r="D38" s="50"/>
      <c r="E38" s="49"/>
      <c r="F38" s="49"/>
      <c r="G38" s="49"/>
      <c r="H38"/>
      <c r="I38" s="48" t="s">
        <v>481</v>
      </c>
      <c r="J38" s="49"/>
      <c r="K38" s="49"/>
      <c r="L38" s="49"/>
      <c r="M38" s="49"/>
      <c r="N38" s="49"/>
      <c r="O38"/>
    </row>
    <row r="39" spans="2:15">
      <c r="B39" s="51" t="s">
        <v>102</v>
      </c>
      <c r="C39" s="49"/>
      <c r="D39" s="50"/>
      <c r="E39" s="49"/>
      <c r="F39" s="49"/>
      <c r="G39" s="49"/>
      <c r="H39"/>
      <c r="I39" s="49"/>
      <c r="J39" s="49"/>
      <c r="K39" s="49"/>
      <c r="L39" s="49"/>
      <c r="M39" s="49"/>
      <c r="N39" s="49"/>
      <c r="O39"/>
    </row>
    <row r="40" spans="2:15">
      <c r="B40" s="51" t="s">
        <v>103</v>
      </c>
      <c r="C40" s="49"/>
      <c r="D40" s="50"/>
      <c r="E40" s="49"/>
      <c r="F40" s="49"/>
      <c r="G40" s="49"/>
      <c r="H40"/>
      <c r="I40" s="51" t="s">
        <v>102</v>
      </c>
      <c r="J40" s="49"/>
      <c r="K40" s="49"/>
      <c r="L40" s="49"/>
      <c r="M40" s="49"/>
      <c r="N40" s="49"/>
      <c r="O40"/>
    </row>
    <row r="41" ht="15" customHeight="1" spans="2:15">
      <c r="B41" s="52" t="s">
        <v>482</v>
      </c>
      <c r="C41" s="49"/>
      <c r="D41" s="50"/>
      <c r="E41" s="49"/>
      <c r="F41" s="49"/>
      <c r="G41" s="49"/>
      <c r="H41"/>
      <c r="I41" s="51" t="s">
        <v>103</v>
      </c>
      <c r="J41" s="49"/>
      <c r="K41" s="49"/>
      <c r="L41" s="49"/>
      <c r="M41" s="49"/>
      <c r="N41" s="49"/>
      <c r="O41"/>
    </row>
    <row r="42" ht="15" spans="2:15">
      <c r="B42" s="53" t="s">
        <v>105</v>
      </c>
      <c r="C42" s="53" t="s">
        <v>106</v>
      </c>
      <c r="D42" s="54" t="s">
        <v>15</v>
      </c>
      <c r="E42" s="53" t="s">
        <v>107</v>
      </c>
      <c r="F42" s="53" t="s">
        <v>1</v>
      </c>
      <c r="G42" s="53" t="s">
        <v>108</v>
      </c>
      <c r="H42" s="64"/>
      <c r="I42" s="52" t="s">
        <v>482</v>
      </c>
      <c r="J42" s="49"/>
      <c r="K42" s="49"/>
      <c r="L42" s="49"/>
      <c r="M42" s="49"/>
      <c r="N42" s="49"/>
      <c r="O42"/>
    </row>
    <row r="43" ht="15.75" customHeight="1" spans="2:15">
      <c r="B43" s="53" t="s">
        <v>483</v>
      </c>
      <c r="C43" s="53" t="s">
        <v>484</v>
      </c>
      <c r="D43" s="54">
        <v>22630</v>
      </c>
      <c r="E43" s="53">
        <v>0</v>
      </c>
      <c r="F43" s="53" t="s">
        <v>110</v>
      </c>
      <c r="G43" s="55">
        <v>44477</v>
      </c>
      <c r="H43" s="64"/>
      <c r="I43" s="53" t="s">
        <v>105</v>
      </c>
      <c r="J43" s="53" t="s">
        <v>106</v>
      </c>
      <c r="K43" s="53" t="s">
        <v>15</v>
      </c>
      <c r="L43" s="53" t="s">
        <v>107</v>
      </c>
      <c r="M43" s="53" t="s">
        <v>1</v>
      </c>
      <c r="N43" s="53" t="s">
        <v>108</v>
      </c>
      <c r="O43" s="66"/>
    </row>
    <row r="44" ht="29.25" spans="2:15">
      <c r="B44" s="53" t="s">
        <v>485</v>
      </c>
      <c r="C44" s="53" t="s">
        <v>486</v>
      </c>
      <c r="D44" s="54">
        <v>22620</v>
      </c>
      <c r="E44" s="53">
        <v>-10</v>
      </c>
      <c r="F44" s="53" t="s">
        <v>110</v>
      </c>
      <c r="G44" s="55">
        <v>44477</v>
      </c>
      <c r="H44" s="64"/>
      <c r="I44" s="53" t="s">
        <v>483</v>
      </c>
      <c r="J44" s="53" t="s">
        <v>487</v>
      </c>
      <c r="K44" s="54">
        <v>18650</v>
      </c>
      <c r="L44" s="53">
        <v>-1300</v>
      </c>
      <c r="M44" s="53" t="s">
        <v>110</v>
      </c>
      <c r="N44" s="55">
        <v>44505</v>
      </c>
      <c r="O44" s="66"/>
    </row>
    <row r="45" ht="29.25" spans="2:15">
      <c r="B45" s="53" t="s">
        <v>488</v>
      </c>
      <c r="C45" s="53" t="s">
        <v>489</v>
      </c>
      <c r="D45" s="54">
        <v>22640</v>
      </c>
      <c r="E45" s="53">
        <v>0</v>
      </c>
      <c r="F45" s="53" t="s">
        <v>110</v>
      </c>
      <c r="G45" s="55">
        <v>44477</v>
      </c>
      <c r="H45" s="64"/>
      <c r="I45" s="53" t="s">
        <v>490</v>
      </c>
      <c r="J45" s="53" t="s">
        <v>491</v>
      </c>
      <c r="K45" s="54" t="s">
        <v>492</v>
      </c>
      <c r="L45" s="53">
        <v>60</v>
      </c>
      <c r="M45" s="53" t="s">
        <v>114</v>
      </c>
      <c r="N45" s="67">
        <v>0.427083333333333</v>
      </c>
      <c r="O45" s="66"/>
    </row>
    <row r="46" ht="29.25" spans="2:15">
      <c r="B46" s="53" t="s">
        <v>493</v>
      </c>
      <c r="C46" s="53" t="s">
        <v>494</v>
      </c>
      <c r="D46" s="54">
        <v>22590</v>
      </c>
      <c r="E46" s="53">
        <v>-20</v>
      </c>
      <c r="F46" s="53" t="s">
        <v>110</v>
      </c>
      <c r="G46" s="55">
        <v>44477</v>
      </c>
      <c r="H46" s="64"/>
      <c r="I46" s="53" t="s">
        <v>495</v>
      </c>
      <c r="J46" s="53" t="s">
        <v>487</v>
      </c>
      <c r="K46" s="54">
        <v>18650</v>
      </c>
      <c r="L46" s="53">
        <v>-1200</v>
      </c>
      <c r="M46" s="53" t="s">
        <v>110</v>
      </c>
      <c r="N46" s="55">
        <v>44505</v>
      </c>
      <c r="O46" s="66"/>
    </row>
    <row r="47" ht="42.75" spans="2:15">
      <c r="B47" s="53" t="s">
        <v>496</v>
      </c>
      <c r="C47" s="53" t="s">
        <v>486</v>
      </c>
      <c r="D47" s="54">
        <v>22620</v>
      </c>
      <c r="E47" s="53">
        <v>0</v>
      </c>
      <c r="F47" s="53" t="s">
        <v>110</v>
      </c>
      <c r="G47" s="55">
        <v>44477</v>
      </c>
      <c r="H47" s="64"/>
      <c r="I47" s="53" t="s">
        <v>497</v>
      </c>
      <c r="J47" s="53" t="s">
        <v>491</v>
      </c>
      <c r="K47" s="54" t="s">
        <v>492</v>
      </c>
      <c r="L47" s="53">
        <v>160</v>
      </c>
      <c r="M47" s="53" t="s">
        <v>114</v>
      </c>
      <c r="N47" s="67">
        <v>0.427083333333333</v>
      </c>
      <c r="O47" s="66"/>
    </row>
    <row r="48" ht="29.25" spans="2:15">
      <c r="B48" s="53" t="s">
        <v>498</v>
      </c>
      <c r="C48" s="53" t="s">
        <v>486</v>
      </c>
      <c r="D48" s="54">
        <v>22620</v>
      </c>
      <c r="E48" s="53">
        <v>0</v>
      </c>
      <c r="F48" s="53" t="s">
        <v>110</v>
      </c>
      <c r="G48" s="55">
        <v>44477</v>
      </c>
      <c r="H48" s="64"/>
      <c r="I48" s="53" t="s">
        <v>499</v>
      </c>
      <c r="J48" s="53" t="s">
        <v>500</v>
      </c>
      <c r="K48" s="54">
        <v>18740</v>
      </c>
      <c r="L48" s="53">
        <v>-1320</v>
      </c>
      <c r="M48" s="53" t="s">
        <v>110</v>
      </c>
      <c r="N48" s="55">
        <v>44505</v>
      </c>
      <c r="O48" s="66"/>
    </row>
    <row r="49" ht="29.25" spans="2:15">
      <c r="B49" s="53" t="s">
        <v>501</v>
      </c>
      <c r="C49" s="53" t="s">
        <v>486</v>
      </c>
      <c r="D49" s="54">
        <v>22620</v>
      </c>
      <c r="E49" s="53">
        <v>40</v>
      </c>
      <c r="F49" s="53" t="s">
        <v>110</v>
      </c>
      <c r="G49" s="55">
        <v>44477</v>
      </c>
      <c r="H49" s="64"/>
      <c r="I49" s="53" t="s">
        <v>485</v>
      </c>
      <c r="J49" s="53" t="s">
        <v>502</v>
      </c>
      <c r="K49" s="54">
        <v>18630</v>
      </c>
      <c r="L49" s="53">
        <v>-1315</v>
      </c>
      <c r="M49" s="53" t="s">
        <v>110</v>
      </c>
      <c r="N49" s="55">
        <v>44505</v>
      </c>
      <c r="O49" s="66"/>
    </row>
    <row r="50" ht="29.25" spans="2:15">
      <c r="B50" s="53" t="s">
        <v>503</v>
      </c>
      <c r="C50" s="53" t="s">
        <v>504</v>
      </c>
      <c r="D50" s="54">
        <v>24400</v>
      </c>
      <c r="E50" s="53">
        <v>0</v>
      </c>
      <c r="F50" s="53" t="s">
        <v>110</v>
      </c>
      <c r="G50" s="55">
        <v>44477</v>
      </c>
      <c r="H50" s="64"/>
      <c r="I50" s="53" t="s">
        <v>488</v>
      </c>
      <c r="J50" s="53" t="s">
        <v>505</v>
      </c>
      <c r="K50" s="54">
        <v>18640</v>
      </c>
      <c r="L50" s="53">
        <v>-1305</v>
      </c>
      <c r="M50" s="53" t="s">
        <v>110</v>
      </c>
      <c r="N50" s="55">
        <v>44505</v>
      </c>
      <c r="O50" s="66"/>
    </row>
    <row r="51" ht="30" customHeight="1" spans="2:15">
      <c r="B51" s="53" t="s">
        <v>506</v>
      </c>
      <c r="C51" s="53" t="s">
        <v>504</v>
      </c>
      <c r="D51" s="54">
        <v>24400</v>
      </c>
      <c r="E51" s="53">
        <v>0</v>
      </c>
      <c r="F51" s="53" t="s">
        <v>110</v>
      </c>
      <c r="G51" s="55">
        <v>44477</v>
      </c>
      <c r="H51" s="64"/>
      <c r="I51" s="53" t="s">
        <v>493</v>
      </c>
      <c r="J51" s="53" t="s">
        <v>507</v>
      </c>
      <c r="K51" s="54">
        <v>19990</v>
      </c>
      <c r="L51" s="53">
        <v>120</v>
      </c>
      <c r="M51" s="53" t="s">
        <v>110</v>
      </c>
      <c r="N51" s="55">
        <v>44504</v>
      </c>
      <c r="O51" s="66"/>
    </row>
    <row r="52" ht="29.25" spans="2:15">
      <c r="B52" s="53" t="s">
        <v>508</v>
      </c>
      <c r="C52" s="53" t="s">
        <v>504</v>
      </c>
      <c r="D52" s="54">
        <v>24400</v>
      </c>
      <c r="E52" s="53">
        <v>0</v>
      </c>
      <c r="F52" s="53" t="s">
        <v>110</v>
      </c>
      <c r="G52" s="55">
        <v>44477</v>
      </c>
      <c r="H52" s="64"/>
      <c r="I52" s="53" t="s">
        <v>506</v>
      </c>
      <c r="J52" s="53" t="s">
        <v>509</v>
      </c>
      <c r="K52" s="54">
        <v>20800</v>
      </c>
      <c r="L52" s="53">
        <v>-600</v>
      </c>
      <c r="M52" s="53" t="s">
        <v>110</v>
      </c>
      <c r="N52" s="55">
        <v>44505</v>
      </c>
      <c r="O52"/>
    </row>
    <row r="53" ht="29.25" spans="2:15">
      <c r="B53" s="53" t="s">
        <v>510</v>
      </c>
      <c r="C53" s="53" t="s">
        <v>504</v>
      </c>
      <c r="D53" s="54">
        <v>24400</v>
      </c>
      <c r="E53" s="53">
        <v>0</v>
      </c>
      <c r="F53" s="53" t="s">
        <v>110</v>
      </c>
      <c r="G53" s="55">
        <v>44477</v>
      </c>
      <c r="H53" s="64"/>
      <c r="I53" s="53" t="s">
        <v>508</v>
      </c>
      <c r="J53" s="53" t="s">
        <v>509</v>
      </c>
      <c r="K53" s="54">
        <v>20800</v>
      </c>
      <c r="L53" s="53">
        <v>-600</v>
      </c>
      <c r="M53" s="53" t="s">
        <v>110</v>
      </c>
      <c r="N53" s="55">
        <v>44505</v>
      </c>
      <c r="O53" s="68"/>
    </row>
    <row r="54" ht="29.25" hidden="1" spans="2:15">
      <c r="B54" s="53" t="s">
        <v>511</v>
      </c>
      <c r="C54" s="53" t="s">
        <v>512</v>
      </c>
      <c r="D54" s="54">
        <v>3025</v>
      </c>
      <c r="E54" s="53">
        <v>0</v>
      </c>
      <c r="F54" s="53" t="s">
        <v>513</v>
      </c>
      <c r="G54" s="55">
        <v>44477</v>
      </c>
      <c r="H54" s="64"/>
      <c r="I54" s="53" t="s">
        <v>510</v>
      </c>
      <c r="J54" s="53" t="s">
        <v>514</v>
      </c>
      <c r="K54" s="54">
        <v>20700</v>
      </c>
      <c r="L54" s="53">
        <v>-600</v>
      </c>
      <c r="M54" s="53" t="s">
        <v>110</v>
      </c>
      <c r="N54" s="55">
        <v>44505</v>
      </c>
      <c r="O54" s="68"/>
    </row>
    <row r="55" ht="30" customHeight="1" spans="2:15">
      <c r="B55" s="53" t="s">
        <v>515</v>
      </c>
      <c r="C55" s="53" t="s">
        <v>516</v>
      </c>
      <c r="D55" s="54">
        <v>24800</v>
      </c>
      <c r="E55" s="53">
        <v>0</v>
      </c>
      <c r="F55" s="53" t="s">
        <v>110</v>
      </c>
      <c r="G55" s="55">
        <v>44477</v>
      </c>
      <c r="H55" s="64"/>
      <c r="I55" s="53" t="s">
        <v>517</v>
      </c>
      <c r="J55" s="53" t="s">
        <v>518</v>
      </c>
      <c r="K55" s="54">
        <v>21550</v>
      </c>
      <c r="L55" s="53">
        <v>-1300</v>
      </c>
      <c r="M55" s="53" t="s">
        <v>110</v>
      </c>
      <c r="N55" s="55">
        <v>44505</v>
      </c>
      <c r="O55" s="68"/>
    </row>
    <row r="56" ht="29.25" hidden="1" spans="2:15">
      <c r="B56" s="53" t="s">
        <v>519</v>
      </c>
      <c r="C56" s="53" t="s">
        <v>520</v>
      </c>
      <c r="D56" s="54">
        <v>25600</v>
      </c>
      <c r="E56" s="53">
        <v>0</v>
      </c>
      <c r="F56" s="53" t="s">
        <v>110</v>
      </c>
      <c r="G56" s="55">
        <v>44477</v>
      </c>
      <c r="H56" s="64"/>
      <c r="I56" s="53" t="s">
        <v>521</v>
      </c>
      <c r="J56" s="53"/>
      <c r="K56" s="54"/>
      <c r="L56" s="53"/>
      <c r="M56" s="53"/>
      <c r="N56" s="55"/>
      <c r="O56" s="68"/>
    </row>
    <row r="57" ht="29.25" spans="2:15">
      <c r="B57" s="53" t="s">
        <v>517</v>
      </c>
      <c r="C57" s="53" t="s">
        <v>522</v>
      </c>
      <c r="D57" s="54">
        <v>26750</v>
      </c>
      <c r="E57" s="53">
        <v>0</v>
      </c>
      <c r="F57" s="53" t="s">
        <v>110</v>
      </c>
      <c r="G57" s="55">
        <v>44477</v>
      </c>
      <c r="H57" s="64"/>
      <c r="I57" s="53" t="s">
        <v>511</v>
      </c>
      <c r="J57" s="53" t="s">
        <v>523</v>
      </c>
      <c r="K57" s="54">
        <v>3100</v>
      </c>
      <c r="L57" s="53">
        <v>0</v>
      </c>
      <c r="M57" s="53" t="s">
        <v>513</v>
      </c>
      <c r="N57" s="55">
        <v>44505</v>
      </c>
      <c r="O57" s="68"/>
    </row>
    <row r="58" ht="29.25" hidden="1" spans="2:15">
      <c r="B58" s="53" t="s">
        <v>521</v>
      </c>
      <c r="C58" s="53"/>
      <c r="D58" s="54"/>
      <c r="E58" s="53"/>
      <c r="F58" s="53"/>
      <c r="G58" s="55"/>
      <c r="H58" s="64"/>
      <c r="I58" s="53" t="s">
        <v>515</v>
      </c>
      <c r="J58" s="53" t="s">
        <v>524</v>
      </c>
      <c r="K58" s="54">
        <v>21200</v>
      </c>
      <c r="L58" s="53">
        <v>-600</v>
      </c>
      <c r="M58" s="53" t="s">
        <v>110</v>
      </c>
      <c r="N58" s="55">
        <v>44505</v>
      </c>
      <c r="O58" s="68"/>
    </row>
    <row r="59" ht="29.25" spans="2:15">
      <c r="B59" s="53" t="s">
        <v>525</v>
      </c>
      <c r="C59" s="53" t="s">
        <v>526</v>
      </c>
      <c r="D59" s="54">
        <v>25850</v>
      </c>
      <c r="E59" s="53">
        <v>0</v>
      </c>
      <c r="F59" s="53" t="s">
        <v>110</v>
      </c>
      <c r="G59" s="55">
        <v>44477</v>
      </c>
      <c r="H59" s="64"/>
      <c r="I59" s="53" t="s">
        <v>525</v>
      </c>
      <c r="J59" s="53" t="s">
        <v>527</v>
      </c>
      <c r="K59" s="54">
        <v>20525</v>
      </c>
      <c r="L59" s="53">
        <v>-1550</v>
      </c>
      <c r="M59" s="53" t="s">
        <v>110</v>
      </c>
      <c r="N59" s="55">
        <v>44505</v>
      </c>
      <c r="O59" s="68"/>
    </row>
    <row r="60" ht="29.25" hidden="1" spans="2:15">
      <c r="B60" s="53" t="s">
        <v>528</v>
      </c>
      <c r="C60" s="53" t="s">
        <v>529</v>
      </c>
      <c r="D60" s="54">
        <v>25950</v>
      </c>
      <c r="E60" s="53">
        <v>0</v>
      </c>
      <c r="F60" s="53" t="s">
        <v>110</v>
      </c>
      <c r="G60" s="55">
        <v>44477</v>
      </c>
      <c r="H60" s="64"/>
      <c r="I60" s="53" t="s">
        <v>528</v>
      </c>
      <c r="J60" s="53" t="s">
        <v>530</v>
      </c>
      <c r="K60" s="54">
        <v>20425</v>
      </c>
      <c r="L60" s="53">
        <v>-1475</v>
      </c>
      <c r="M60" s="53" t="s">
        <v>110</v>
      </c>
      <c r="N60" s="55">
        <v>44505</v>
      </c>
      <c r="O60" s="68"/>
    </row>
    <row r="61" ht="14.25" spans="2:15">
      <c r="B61" s="65" t="s">
        <v>151</v>
      </c>
      <c r="C61" s="49"/>
      <c r="D61" s="50"/>
      <c r="E61" s="49"/>
      <c r="F61" s="49"/>
      <c r="G61" s="49"/>
      <c r="H61"/>
      <c r="O61" s="68"/>
    </row>
    <row r="62" spans="15:15">
      <c r="O62"/>
    </row>
    <row r="64" ht="28.5" spans="2:8">
      <c r="B64" s="48" t="s">
        <v>481</v>
      </c>
      <c r="C64" s="49"/>
      <c r="D64" s="50"/>
      <c r="E64" s="49"/>
      <c r="F64" s="49"/>
      <c r="G64" s="49"/>
      <c r="H64"/>
    </row>
    <row r="65" spans="2:8">
      <c r="B65" s="51" t="s">
        <v>102</v>
      </c>
      <c r="C65" s="49"/>
      <c r="D65" s="50"/>
      <c r="E65" s="49"/>
      <c r="F65" s="49"/>
      <c r="G65" s="49"/>
      <c r="H65"/>
    </row>
    <row r="66" spans="2:8">
      <c r="B66" s="51" t="s">
        <v>103</v>
      </c>
      <c r="C66" s="49"/>
      <c r="D66" s="50"/>
      <c r="E66" s="49"/>
      <c r="F66" s="49"/>
      <c r="G66" s="49"/>
      <c r="H66"/>
    </row>
    <row r="67" ht="14.25" spans="2:8">
      <c r="B67" s="52" t="s">
        <v>482</v>
      </c>
      <c r="C67" s="49"/>
      <c r="D67" s="50"/>
      <c r="E67" s="49"/>
      <c r="F67" s="49"/>
      <c r="G67" s="49"/>
      <c r="H67"/>
    </row>
    <row r="68" ht="15" spans="2:8">
      <c r="B68" s="53" t="s">
        <v>105</v>
      </c>
      <c r="C68" s="53" t="s">
        <v>106</v>
      </c>
      <c r="D68" s="54" t="s">
        <v>15</v>
      </c>
      <c r="E68" s="53" t="s">
        <v>107</v>
      </c>
      <c r="F68" s="53" t="s">
        <v>1</v>
      </c>
      <c r="G68" s="53" t="s">
        <v>108</v>
      </c>
      <c r="H68" s="66"/>
    </row>
    <row r="69" ht="29.25" spans="2:8">
      <c r="B69" s="53" t="s">
        <v>483</v>
      </c>
      <c r="C69" s="53" t="s">
        <v>531</v>
      </c>
      <c r="D69" s="54">
        <v>23650</v>
      </c>
      <c r="E69" s="53">
        <v>420</v>
      </c>
      <c r="F69" s="53" t="s">
        <v>110</v>
      </c>
      <c r="G69" s="55">
        <v>44484</v>
      </c>
      <c r="H69" s="66"/>
    </row>
    <row r="70" ht="29.25" spans="2:8">
      <c r="B70" s="53" t="s">
        <v>490</v>
      </c>
      <c r="C70" s="53" t="s">
        <v>532</v>
      </c>
      <c r="D70" s="54" t="s">
        <v>533</v>
      </c>
      <c r="E70" s="53">
        <v>30</v>
      </c>
      <c r="F70" s="53" t="s">
        <v>114</v>
      </c>
      <c r="G70" s="67">
        <v>0.427083333333333</v>
      </c>
      <c r="H70" s="66"/>
    </row>
    <row r="71" ht="29.25" spans="2:8">
      <c r="B71" s="53" t="s">
        <v>495</v>
      </c>
      <c r="C71" s="53" t="s">
        <v>534</v>
      </c>
      <c r="D71" s="54">
        <v>23490</v>
      </c>
      <c r="E71" s="53">
        <v>450</v>
      </c>
      <c r="F71" s="53" t="s">
        <v>110</v>
      </c>
      <c r="G71" s="55">
        <v>44484</v>
      </c>
      <c r="H71" s="66"/>
    </row>
    <row r="72" ht="42.75" spans="2:8">
      <c r="B72" s="53" t="s">
        <v>497</v>
      </c>
      <c r="C72" s="53" t="s">
        <v>535</v>
      </c>
      <c r="D72" s="54" t="s">
        <v>536</v>
      </c>
      <c r="E72" s="53">
        <v>50</v>
      </c>
      <c r="F72" s="53" t="s">
        <v>114</v>
      </c>
      <c r="G72" s="67">
        <v>0.427083333333333</v>
      </c>
      <c r="H72" s="66"/>
    </row>
    <row r="73" ht="28.5" spans="2:8">
      <c r="B73" s="53" t="s">
        <v>503</v>
      </c>
      <c r="C73" s="53" t="s">
        <v>537</v>
      </c>
      <c r="D73" s="54">
        <v>24450</v>
      </c>
      <c r="E73" s="53">
        <v>50</v>
      </c>
      <c r="F73" s="53" t="s">
        <v>110</v>
      </c>
      <c r="G73" s="55">
        <v>44484</v>
      </c>
      <c r="H73" s="68"/>
    </row>
    <row r="74" ht="28.5" spans="2:8">
      <c r="B74" s="53" t="s">
        <v>506</v>
      </c>
      <c r="C74" s="53" t="s">
        <v>537</v>
      </c>
      <c r="D74" s="54">
        <v>24450</v>
      </c>
      <c r="E74" s="53">
        <v>50</v>
      </c>
      <c r="F74" s="53" t="s">
        <v>110</v>
      </c>
      <c r="G74" s="55">
        <v>44484</v>
      </c>
      <c r="H74" s="68"/>
    </row>
    <row r="75" ht="28.5" spans="2:8">
      <c r="B75" s="53" t="s">
        <v>508</v>
      </c>
      <c r="C75" s="53" t="s">
        <v>537</v>
      </c>
      <c r="D75" s="54">
        <v>24450</v>
      </c>
      <c r="E75" s="53">
        <v>50</v>
      </c>
      <c r="F75" s="53" t="s">
        <v>110</v>
      </c>
      <c r="G75" s="55">
        <v>44484</v>
      </c>
      <c r="H75" s="68"/>
    </row>
    <row r="76" ht="28.5" spans="2:8">
      <c r="B76" s="53" t="s">
        <v>510</v>
      </c>
      <c r="C76" s="53" t="s">
        <v>537</v>
      </c>
      <c r="D76" s="54">
        <v>24450</v>
      </c>
      <c r="E76" s="53">
        <v>50</v>
      </c>
      <c r="F76" s="53" t="s">
        <v>110</v>
      </c>
      <c r="G76" s="55">
        <v>44484</v>
      </c>
      <c r="H76" s="68"/>
    </row>
    <row r="77" ht="28.5" spans="2:8">
      <c r="B77" s="53" t="s">
        <v>511</v>
      </c>
      <c r="C77" s="53" t="s">
        <v>538</v>
      </c>
      <c r="D77" s="54">
        <v>3425</v>
      </c>
      <c r="E77" s="53">
        <v>65</v>
      </c>
      <c r="F77" s="53" t="s">
        <v>513</v>
      </c>
      <c r="G77" s="55">
        <v>44484</v>
      </c>
      <c r="H77" s="68"/>
    </row>
    <row r="78" ht="28.5" spans="2:8">
      <c r="B78" s="53" t="s">
        <v>515</v>
      </c>
      <c r="C78" s="53" t="s">
        <v>539</v>
      </c>
      <c r="D78" s="54">
        <v>24850</v>
      </c>
      <c r="E78" s="53">
        <v>50</v>
      </c>
      <c r="F78" s="53" t="s">
        <v>110</v>
      </c>
      <c r="G78" s="55">
        <v>44484</v>
      </c>
      <c r="H78" s="68"/>
    </row>
    <row r="79" ht="28.5" spans="2:8">
      <c r="B79" s="53" t="s">
        <v>519</v>
      </c>
      <c r="C79" s="53" t="s">
        <v>540</v>
      </c>
      <c r="D79" s="54">
        <v>25650</v>
      </c>
      <c r="E79" s="53">
        <v>50</v>
      </c>
      <c r="F79" s="53" t="s">
        <v>110</v>
      </c>
      <c r="G79" s="55">
        <v>44484</v>
      </c>
      <c r="H79" s="68"/>
    </row>
    <row r="80" ht="14.25" spans="2:8">
      <c r="B80" s="53" t="s">
        <v>517</v>
      </c>
      <c r="C80" s="53" t="s">
        <v>541</v>
      </c>
      <c r="D80" s="54">
        <v>27750</v>
      </c>
      <c r="E80" s="53">
        <v>400</v>
      </c>
      <c r="F80" s="53" t="s">
        <v>110</v>
      </c>
      <c r="G80" s="55">
        <v>44484</v>
      </c>
      <c r="H80" s="68"/>
    </row>
    <row r="81" ht="27" spans="2:8">
      <c r="B81" s="53" t="s">
        <v>521</v>
      </c>
      <c r="C81" s="53"/>
      <c r="D81" s="54"/>
      <c r="E81" s="53"/>
      <c r="F81" s="53"/>
      <c r="G81" s="55"/>
      <c r="H81" s="68"/>
    </row>
    <row r="82" ht="28.5" spans="2:8">
      <c r="B82" s="53" t="s">
        <v>525</v>
      </c>
      <c r="C82" s="53" t="s">
        <v>542</v>
      </c>
      <c r="D82" s="54">
        <v>28150</v>
      </c>
      <c r="E82" s="53">
        <v>400</v>
      </c>
      <c r="F82" s="53" t="s">
        <v>110</v>
      </c>
      <c r="G82" s="55">
        <v>44484</v>
      </c>
      <c r="H82" s="68"/>
    </row>
    <row r="83" ht="28.5" spans="2:8">
      <c r="B83" s="53" t="s">
        <v>528</v>
      </c>
      <c r="C83" s="53" t="s">
        <v>543</v>
      </c>
      <c r="D83" s="54">
        <v>28350</v>
      </c>
      <c r="E83" s="53">
        <v>400</v>
      </c>
      <c r="F83" s="53" t="s">
        <v>110</v>
      </c>
      <c r="G83" s="55">
        <v>44484</v>
      </c>
      <c r="H83"/>
    </row>
    <row r="86" ht="28.5" spans="2:8">
      <c r="B86" s="48" t="s">
        <v>481</v>
      </c>
      <c r="C86" s="49"/>
      <c r="D86" s="50"/>
      <c r="E86" s="49"/>
      <c r="F86" s="49"/>
      <c r="G86" s="49"/>
      <c r="H86"/>
    </row>
    <row r="87" spans="2:8">
      <c r="B87" s="51" t="s">
        <v>102</v>
      </c>
      <c r="C87" s="49"/>
      <c r="D87" s="50"/>
      <c r="E87" s="49"/>
      <c r="F87" s="49"/>
      <c r="G87" s="49"/>
      <c r="H87"/>
    </row>
    <row r="88" spans="2:8">
      <c r="B88" s="51" t="s">
        <v>103</v>
      </c>
      <c r="C88" s="49"/>
      <c r="D88" s="50"/>
      <c r="E88" s="49"/>
      <c r="F88" s="49"/>
      <c r="G88" s="49"/>
      <c r="H88"/>
    </row>
    <row r="89" ht="14.25" spans="2:8">
      <c r="B89" s="52" t="s">
        <v>482</v>
      </c>
      <c r="C89" s="49"/>
      <c r="D89" s="50"/>
      <c r="E89" s="49"/>
      <c r="F89" s="49"/>
      <c r="G89" s="49"/>
      <c r="H89"/>
    </row>
    <row r="90" ht="15" spans="2:8">
      <c r="B90" s="53" t="s">
        <v>105</v>
      </c>
      <c r="C90" s="53" t="s">
        <v>106</v>
      </c>
      <c r="D90" s="54" t="s">
        <v>15</v>
      </c>
      <c r="E90" s="53" t="s">
        <v>107</v>
      </c>
      <c r="F90" s="53" t="s">
        <v>1</v>
      </c>
      <c r="G90" s="53" t="s">
        <v>108</v>
      </c>
      <c r="H90" s="66"/>
    </row>
    <row r="91" ht="29.25" spans="2:8">
      <c r="B91" s="53" t="s">
        <v>483</v>
      </c>
      <c r="C91" s="53" t="s">
        <v>544</v>
      </c>
      <c r="D91" s="54">
        <v>21650</v>
      </c>
      <c r="E91" s="53">
        <v>-250</v>
      </c>
      <c r="F91" s="53" t="s">
        <v>110</v>
      </c>
      <c r="G91" s="55">
        <v>44494</v>
      </c>
      <c r="H91" s="66"/>
    </row>
    <row r="92" ht="29.25" spans="2:8">
      <c r="B92" s="53" t="s">
        <v>490</v>
      </c>
      <c r="C92" s="53" t="s">
        <v>545</v>
      </c>
      <c r="D92" s="54" t="s">
        <v>546</v>
      </c>
      <c r="E92" s="53">
        <v>10</v>
      </c>
      <c r="F92" s="53" t="s">
        <v>114</v>
      </c>
      <c r="G92" s="67">
        <v>0.427083333333333</v>
      </c>
      <c r="H92" s="66"/>
    </row>
    <row r="93" ht="29.25" spans="2:8">
      <c r="B93" s="53" t="s">
        <v>495</v>
      </c>
      <c r="C93" s="53" t="s">
        <v>547</v>
      </c>
      <c r="D93" s="54">
        <v>21560</v>
      </c>
      <c r="E93" s="53">
        <v>-250</v>
      </c>
      <c r="F93" s="53" t="s">
        <v>110</v>
      </c>
      <c r="G93" s="55">
        <v>44494</v>
      </c>
      <c r="H93" s="66"/>
    </row>
    <row r="94" ht="42.75" spans="2:8">
      <c r="B94" s="53" t="s">
        <v>497</v>
      </c>
      <c r="C94" s="53" t="s">
        <v>548</v>
      </c>
      <c r="D94" s="54" t="s">
        <v>549</v>
      </c>
      <c r="E94" s="53">
        <v>10</v>
      </c>
      <c r="F94" s="53" t="s">
        <v>114</v>
      </c>
      <c r="G94" s="67">
        <v>0.427083333333333</v>
      </c>
      <c r="H94" s="66"/>
    </row>
    <row r="95" ht="29.25" spans="2:8">
      <c r="B95" s="53" t="s">
        <v>499</v>
      </c>
      <c r="C95" s="53" t="s">
        <v>550</v>
      </c>
      <c r="D95" s="54">
        <v>21620</v>
      </c>
      <c r="E95" s="53">
        <v>-210</v>
      </c>
      <c r="F95" s="53" t="s">
        <v>110</v>
      </c>
      <c r="G95" s="55">
        <v>44494</v>
      </c>
      <c r="H95" s="66"/>
    </row>
    <row r="96" ht="42.75" spans="2:8">
      <c r="B96" s="53" t="s">
        <v>551</v>
      </c>
      <c r="C96" s="53" t="s">
        <v>535</v>
      </c>
      <c r="D96" s="54" t="s">
        <v>536</v>
      </c>
      <c r="E96" s="53">
        <v>50</v>
      </c>
      <c r="F96" s="53" t="s">
        <v>114</v>
      </c>
      <c r="G96" s="67">
        <v>0.427083333333333</v>
      </c>
      <c r="H96" s="66"/>
    </row>
    <row r="97" ht="29.25" spans="2:8">
      <c r="B97" s="53" t="s">
        <v>485</v>
      </c>
      <c r="C97" s="53" t="s">
        <v>552</v>
      </c>
      <c r="D97" s="54">
        <v>21640</v>
      </c>
      <c r="E97" s="53">
        <v>-255</v>
      </c>
      <c r="F97" s="53" t="s">
        <v>110</v>
      </c>
      <c r="G97" s="55">
        <v>44494</v>
      </c>
      <c r="H97" s="66"/>
    </row>
    <row r="98" ht="29.25" spans="2:8">
      <c r="B98" s="53" t="s">
        <v>488</v>
      </c>
      <c r="C98" s="53" t="s">
        <v>553</v>
      </c>
      <c r="D98" s="54">
        <v>21660</v>
      </c>
      <c r="E98" s="53">
        <v>-240</v>
      </c>
      <c r="F98" s="53" t="s">
        <v>110</v>
      </c>
      <c r="G98" s="55">
        <v>44494</v>
      </c>
      <c r="H98" s="66"/>
    </row>
    <row r="99" ht="29.25" spans="2:8">
      <c r="B99" s="53" t="s">
        <v>493</v>
      </c>
      <c r="C99" s="53" t="s">
        <v>554</v>
      </c>
      <c r="D99" s="54">
        <v>21645</v>
      </c>
      <c r="E99" s="53">
        <v>-225</v>
      </c>
      <c r="F99" s="53" t="s">
        <v>110</v>
      </c>
      <c r="G99" s="55">
        <v>44494</v>
      </c>
      <c r="H99" s="66"/>
    </row>
    <row r="100" ht="29.25" spans="2:8">
      <c r="B100" s="53" t="s">
        <v>496</v>
      </c>
      <c r="C100" s="53" t="s">
        <v>555</v>
      </c>
      <c r="D100" s="54">
        <v>21710</v>
      </c>
      <c r="E100" s="53">
        <v>-280</v>
      </c>
      <c r="F100" s="53" t="s">
        <v>110</v>
      </c>
      <c r="G100" s="55">
        <v>44494</v>
      </c>
      <c r="H100" s="66"/>
    </row>
    <row r="101" ht="28.5" spans="2:8">
      <c r="B101" s="53" t="s">
        <v>506</v>
      </c>
      <c r="C101" s="53" t="s">
        <v>556</v>
      </c>
      <c r="D101" s="54">
        <v>23000</v>
      </c>
      <c r="E101" s="53">
        <v>-250</v>
      </c>
      <c r="F101" s="53" t="s">
        <v>110</v>
      </c>
      <c r="G101" s="55">
        <v>44494</v>
      </c>
      <c r="H101" s="68"/>
    </row>
    <row r="102" ht="28.5" spans="2:8">
      <c r="B102" s="53" t="s">
        <v>508</v>
      </c>
      <c r="C102" s="53" t="s">
        <v>556</v>
      </c>
      <c r="D102" s="54">
        <v>23000</v>
      </c>
      <c r="E102" s="53">
        <v>-250</v>
      </c>
      <c r="F102" s="53" t="s">
        <v>110</v>
      </c>
      <c r="G102" s="55">
        <v>44494</v>
      </c>
      <c r="H102" s="68"/>
    </row>
    <row r="103" ht="28.5" spans="2:8">
      <c r="B103" s="53" t="s">
        <v>510</v>
      </c>
      <c r="C103" s="53" t="s">
        <v>556</v>
      </c>
      <c r="D103" s="54">
        <v>23000</v>
      </c>
      <c r="E103" s="53">
        <v>-250</v>
      </c>
      <c r="F103" s="53" t="s">
        <v>110</v>
      </c>
      <c r="G103" s="55">
        <v>44494</v>
      </c>
      <c r="H103" s="68"/>
    </row>
    <row r="104" ht="28.5" spans="2:8">
      <c r="B104" s="53" t="s">
        <v>511</v>
      </c>
      <c r="C104" s="53" t="s">
        <v>538</v>
      </c>
      <c r="D104" s="54">
        <v>3425</v>
      </c>
      <c r="E104" s="53">
        <v>-40</v>
      </c>
      <c r="F104" s="53" t="s">
        <v>513</v>
      </c>
      <c r="G104" s="55">
        <v>44494</v>
      </c>
      <c r="H104" s="68"/>
    </row>
    <row r="105" ht="28.5" spans="2:8">
      <c r="B105" s="53" t="s">
        <v>515</v>
      </c>
      <c r="C105" s="53" t="s">
        <v>557</v>
      </c>
      <c r="D105" s="54">
        <v>23400</v>
      </c>
      <c r="E105" s="53">
        <v>-250</v>
      </c>
      <c r="F105" s="53" t="s">
        <v>110</v>
      </c>
      <c r="G105" s="55">
        <v>44494</v>
      </c>
      <c r="H105" s="68"/>
    </row>
    <row r="106" ht="28.5" spans="2:8">
      <c r="B106" s="53" t="s">
        <v>519</v>
      </c>
      <c r="C106" s="53" t="s">
        <v>558</v>
      </c>
      <c r="D106" s="54">
        <v>24200</v>
      </c>
      <c r="E106" s="53">
        <v>-250</v>
      </c>
      <c r="F106" s="53" t="s">
        <v>110</v>
      </c>
      <c r="G106" s="55">
        <v>44494</v>
      </c>
      <c r="H106" s="68"/>
    </row>
    <row r="107" ht="28.5" spans="2:8">
      <c r="B107" s="53" t="s">
        <v>517</v>
      </c>
      <c r="C107" s="53" t="s">
        <v>559</v>
      </c>
      <c r="D107" s="54">
        <v>25350</v>
      </c>
      <c r="E107" s="53">
        <v>-400</v>
      </c>
      <c r="F107" s="53" t="s">
        <v>110</v>
      </c>
      <c r="G107" s="55">
        <v>44494</v>
      </c>
      <c r="H107" s="68"/>
    </row>
    <row r="108" ht="28.5" spans="2:8">
      <c r="B108" s="53" t="s">
        <v>525</v>
      </c>
      <c r="C108" s="53" t="s">
        <v>560</v>
      </c>
      <c r="D108" s="54">
        <v>25150</v>
      </c>
      <c r="E108" s="53">
        <v>-250</v>
      </c>
      <c r="F108" s="53" t="s">
        <v>110</v>
      </c>
      <c r="G108" s="55">
        <v>44494</v>
      </c>
      <c r="H108" s="68"/>
    </row>
    <row r="109" ht="28.5" spans="2:8">
      <c r="B109" s="53" t="s">
        <v>528</v>
      </c>
      <c r="C109" s="53" t="s">
        <v>561</v>
      </c>
      <c r="D109" s="54">
        <v>24700</v>
      </c>
      <c r="E109" s="53">
        <v>-250</v>
      </c>
      <c r="F109" s="53" t="s">
        <v>110</v>
      </c>
      <c r="G109" s="55">
        <v>44494</v>
      </c>
      <c r="H109"/>
    </row>
  </sheetData>
  <autoFilter ref="I43:O60">
    <extLst/>
  </autoFilter>
  <mergeCells count="32">
    <mergeCell ref="B2:D2"/>
    <mergeCell ref="E2:G2"/>
    <mergeCell ref="H2:J2"/>
    <mergeCell ref="K2:M2"/>
    <mergeCell ref="N2:P2"/>
    <mergeCell ref="Q2:S2"/>
    <mergeCell ref="T2:V2"/>
    <mergeCell ref="W2:Y2"/>
    <mergeCell ref="Z2:AB2"/>
    <mergeCell ref="AC2:AE2"/>
    <mergeCell ref="AF2:AH2"/>
    <mergeCell ref="AI2:AJ2"/>
    <mergeCell ref="A36:B36"/>
    <mergeCell ref="A2:A3"/>
    <mergeCell ref="C57:C58"/>
    <mergeCell ref="C80:C81"/>
    <mergeCell ref="D57:D58"/>
    <mergeCell ref="D80:D81"/>
    <mergeCell ref="E57:E58"/>
    <mergeCell ref="E80:E81"/>
    <mergeCell ref="F57:F58"/>
    <mergeCell ref="F80:F81"/>
    <mergeCell ref="G57:G58"/>
    <mergeCell ref="G80:G81"/>
    <mergeCell ref="H57:H58"/>
    <mergeCell ref="H80:H81"/>
    <mergeCell ref="J55:J56"/>
    <mergeCell ref="K55:K56"/>
    <mergeCell ref="L55:L56"/>
    <mergeCell ref="M55:M56"/>
    <mergeCell ref="N55:N56"/>
    <mergeCell ref="O56:O57"/>
  </mergeCells>
  <hyperlinks>
    <hyperlink ref="B1" r:id="rId4" display="https://www.ccmn.cn/cjxh.shtml" tooltip="https://www.ccmn.cn/cjxh.shtml"/>
    <hyperlink ref="B39" r:id="rId5" display="价格说明" tooltip="https://hq.smm.cn/explain/aluminum"/>
    <hyperlink ref="B43" r:id="rId6" display="SMM A00铝" tooltip="https://hq.smm.cn/aluminum/category/201102250311"/>
    <hyperlink ref="B44" r:id="rId7" display="A00铝(无锡)" tooltip="https://hq.smm.cn/aluminum/category/201102250371"/>
    <hyperlink ref="B45" r:id="rId8" display="A00铝(杭州)" tooltip="https://hq.smm.cn/aluminum/category/201205210001"/>
    <hyperlink ref="B46" r:id="rId9" display="A00铝(重庆)" tooltip="https://hq.smm.cn/aluminum/category/201102250490"/>
    <hyperlink ref="B47" r:id="rId10" display="A00铝(沈阳)" tooltip="https://hq.smm.cn/aluminum/category/201102250225"/>
    <hyperlink ref="B48" r:id="rId11" display="A00铝(天津)" tooltip="https://hq.smm.cn/aluminum/category/201102250521"/>
    <hyperlink ref="B49" r:id="rId12" display="A00铝(临沂)" tooltip="https://hq.smm.cn/aluminum/category/201607280001"/>
    <hyperlink ref="B50" r:id="rId13" display="SMM铝合金ADC12" tooltip="https://hq.smm.cn/aluminum/category/201102250397"/>
    <hyperlink ref="B51" r:id="rId14" display="华东ADC12" tooltip="https://hq.smm.cn/aluminum/category/201106140005"/>
    <hyperlink ref="B52" r:id="rId15" display="华南ADC12" tooltip="https://hq.smm.cn/aluminum/category/201106140006"/>
    <hyperlink ref="B53" r:id="rId16" display="西南ADC12" tooltip="https://hq.smm.cn/aluminum/category/201106140007"/>
    <hyperlink ref="B54" r:id="rId17" display="ADC12日本CIF" tooltip="https://hq.smm.cn/aluminum/category/202007310001"/>
    <hyperlink ref="B55" r:id="rId18" display="AlSi9Cu3铝合金" tooltip="https://hq.smm.cn/aluminum/category/201907300001"/>
    <hyperlink ref="B56" r:id="rId19" display="A380铝合金" tooltip="https://hq.smm.cn/aluminum/category/201303070021"/>
    <hyperlink ref="B57" r:id="rId20" display="A356铝合金" tooltip="https://hq.smm.cn/aluminum/category/201102250010"/>
    <hyperlink ref="B59" r:id="rId21" display="ZLD102铝合金" tooltip="https://hq.smm.cn/aluminum/category/201102250471"/>
    <hyperlink ref="B60" r:id="rId22" display="ZLD104铝合金" tooltip="https://hq.smm.cn/aluminum/category/201102250220"/>
    <hyperlink ref="B61" r:id="rId23" display="查看全部价格" tooltip="https://hq.smm.cn/aluminum/fullscreen"/>
    <hyperlink ref="B65" r:id="rId5" display="价格说明" tooltip="https://hq.smm.cn/explain/aluminum"/>
    <hyperlink ref="B69" r:id="rId6" display="SMM A00铝" tooltip="https://hq.smm.cn/aluminum/category/201102250311"/>
    <hyperlink ref="B70" r:id="rId6" display="SMM A00铝升贴水" tooltip="https://hq.smm.cn/aluminum/category/201102250311"/>
    <hyperlink ref="B71" r:id="rId24" display="SMM A00铝(中原)" tooltip="https://hq.smm.cn/aluminum/category/202009210001"/>
    <hyperlink ref="B72" r:id="rId24" display="SMM A00铝(中原)升贴水" tooltip="https://hq.smm.cn/aluminum/category/202009210001"/>
    <hyperlink ref="B73" r:id="rId13" display="SMM铝合金ADC12" tooltip="https://hq.smm.cn/aluminum/category/201102250397"/>
    <hyperlink ref="B74" r:id="rId14" display="华东ADC12" tooltip="https://hq.smm.cn/aluminum/category/201106140005"/>
    <hyperlink ref="B75" r:id="rId15" display="华南ADC12" tooltip="https://hq.smm.cn/aluminum/category/201106140006"/>
    <hyperlink ref="B76" r:id="rId16" display="西南ADC12" tooltip="https://hq.smm.cn/aluminum/category/201106140007"/>
    <hyperlink ref="B77" r:id="rId17" display="ADC12日本CIF" tooltip="https://hq.smm.cn/aluminum/category/202007310001"/>
    <hyperlink ref="B78" r:id="rId18" display="AlSi9Cu3铝合金" tooltip="https://hq.smm.cn/aluminum/category/201907300001"/>
    <hyperlink ref="B79" r:id="rId19" display="A380铝合金" tooltip="https://hq.smm.cn/aluminum/category/201303070021"/>
    <hyperlink ref="B80" r:id="rId20" display="A356铝合金" tooltip="https://hq.smm.cn/aluminum/category/201102250010"/>
    <hyperlink ref="B82" r:id="rId21" display="ZLD102铝合金" tooltip="https://hq.smm.cn/aluminum/category/201102250471"/>
    <hyperlink ref="B83" r:id="rId22" display="ZLD104铝合金" tooltip="https://hq.smm.cn/aluminum/category/201102250220"/>
    <hyperlink ref="B87" r:id="rId5" display="价格说明" tooltip="https://hq.smm.cn/explain/aluminum"/>
    <hyperlink ref="B91" r:id="rId6" display="SMM A00铝" tooltip="https://hq.smm.cn/aluminum/category/201102250311"/>
    <hyperlink ref="B92" r:id="rId6" display="SMM A00铝升贴水" tooltip="https://hq.smm.cn/aluminum/category/201102250311"/>
    <hyperlink ref="B93" r:id="rId24" display="SMM A00铝(中原)" tooltip="https://hq.smm.cn/aluminum/category/202009210001"/>
    <hyperlink ref="B94" r:id="rId24" display="SMM A00铝(中原)升贴水" tooltip="https://hq.smm.cn/aluminum/category/202009210001"/>
    <hyperlink ref="B95" r:id="rId25" display="SMM A00铝(佛山)" tooltip="https://hq.smm.cn/aluminum/category/201102250319"/>
    <hyperlink ref="B96" r:id="rId25" display="SMM A00铝(佛山)升贴水" tooltip="https://hq.smm.cn/aluminum/category/201102250319"/>
    <hyperlink ref="B97" r:id="rId7" display="A00铝(无锡)" tooltip="https://hq.smm.cn/aluminum/category/201102250371"/>
    <hyperlink ref="B98" r:id="rId8" display="A00铝(杭州)" tooltip="https://hq.smm.cn/aluminum/category/201205210001"/>
    <hyperlink ref="B99" r:id="rId9" display="A00铝(重庆)" tooltip="https://hq.smm.cn/aluminum/category/201102250490"/>
    <hyperlink ref="B100" r:id="rId10" display="A00铝(沈阳)" tooltip="https://hq.smm.cn/aluminum/category/201102250225"/>
    <hyperlink ref="B101" r:id="rId14" display="华东ADC12" tooltip="https://hq.smm.cn/aluminum/category/201106140005"/>
    <hyperlink ref="B102" r:id="rId15" display="华南ADC12" tooltip="https://hq.smm.cn/aluminum/category/201106140006"/>
    <hyperlink ref="B103" r:id="rId16" display="西南ADC12" tooltip="https://hq.smm.cn/aluminum/category/201106140007"/>
    <hyperlink ref="B104" r:id="rId17" display="ADC12日本CIF" tooltip="https://hq.smm.cn/aluminum/category/202007310001"/>
    <hyperlink ref="B105" r:id="rId18" display="AlSi9Cu3铝合金" tooltip="https://hq.smm.cn/aluminum/category/201907300001"/>
    <hyperlink ref="B106" r:id="rId19" display="A380铝合金" tooltip="https://hq.smm.cn/aluminum/category/201303070021"/>
    <hyperlink ref="B107" r:id="rId20" display="A356铝合金" tooltip="https://hq.smm.cn/aluminum/category/201102250010"/>
    <hyperlink ref="B108" r:id="rId21" display="ZLD102铝合金" tooltip="https://hq.smm.cn/aluminum/category/201102250471"/>
    <hyperlink ref="B109" r:id="rId22" display="ZLD104铝合金" tooltip="https://hq.smm.cn/aluminum/category/201102250220"/>
    <hyperlink ref="I40" r:id="rId5" display="价格说明" tooltip="https://hq.smm.cn/explain/aluminum"/>
    <hyperlink ref="I44" r:id="rId6" display="SMM A00铝" tooltip="https://hq.smm.cn/aluminum/category/201102250311"/>
    <hyperlink ref="I45" r:id="rId6" display="SMM A00铝升贴水" tooltip="https://hq.smm.cn/aluminum/category/201102250311"/>
    <hyperlink ref="I46" r:id="rId24" display="SMM A00铝(中原)" tooltip="https://hq.smm.cn/aluminum/category/202009210001"/>
    <hyperlink ref="I47" r:id="rId24" display="SMM A00铝(中原)升贴水" tooltip="https://hq.smm.cn/aluminum/category/202009210001"/>
    <hyperlink ref="I48" r:id="rId25" display="SMM A00铝(佛山)" tooltip="https://hq.smm.cn/aluminum/category/201102250319"/>
    <hyperlink ref="I49" r:id="rId7" display="A00铝(无锡)" tooltip="https://hq.smm.cn/aluminum/category/201102250371"/>
    <hyperlink ref="I50" r:id="rId8" display="A00铝(杭州)" tooltip="https://hq.smm.cn/aluminum/category/201205210001"/>
    <hyperlink ref="I51" r:id="rId9" display="A00铝(重庆)" tooltip="https://hq.smm.cn/aluminum/category/201102250490"/>
    <hyperlink ref="I52" r:id="rId14" display="华东ADC12" tooltip="https://hq.smm.cn/aluminum/category/201106140005"/>
    <hyperlink ref="I53" r:id="rId15" display="华南ADC12" tooltip="https://hq.smm.cn/aluminum/category/201106140006"/>
    <hyperlink ref="I54" r:id="rId16" display="西南ADC12" tooltip="https://hq.smm.cn/aluminum/category/201106140007"/>
    <hyperlink ref="I55" r:id="rId20" display="A356铝合金" tooltip="https://hq.smm.cn/aluminum/category/201102250010"/>
    <hyperlink ref="I57" r:id="rId17" display="ADC12日本CIF" tooltip="https://hq.smm.cn/aluminum/category/202007310001"/>
    <hyperlink ref="I58" r:id="rId18" display="AlSi9Cu3铝合金" tooltip="https://hq.smm.cn/aluminum/category/201907300001"/>
    <hyperlink ref="I59" r:id="rId21" display="ZLD102铝合金" tooltip="https://hq.smm.cn/aluminum/category/201102250471"/>
    <hyperlink ref="I60" r:id="rId22" display="ZLD104铝合金" tooltip="https://hq.smm.cn/aluminum/category/201102250220"/>
    <hyperlink ref="Z1" r:id="rId23" display="https://hq.smm.cn/aluminum/fullscreen"/>
  </hyperlinks>
  <pageMargins left="0.699305555555556" right="0.699305555555556" top="0.75" bottom="0.75" header="0.3" footer="0.3"/>
  <headerFooter/>
  <drawing r:id="rId1"/>
  <legacyDrawing r:id="rId2"/>
  <controls>
    <mc:AlternateContent xmlns:mc="http://schemas.openxmlformats.org/markup-compatibility/2006">
      <mc:Choice Requires="x14">
        <control shapeId="41986" r:id="rId3">
          <controlPr defaultSize="0">
            <anchor moveWithCells="1">
              <from>
                <xdr:col>8</xdr:col>
                <xdr:colOff>0</xdr:colOff>
                <xdr:row>38</xdr:row>
                <xdr:rowOff>0</xdr:rowOff>
              </from>
              <to>
                <xdr:col>9</xdr:col>
                <xdr:colOff>0</xdr:colOff>
                <xdr:row>40</xdr:row>
                <xdr:rowOff>9525</xdr:rowOff>
              </to>
            </anchor>
          </controlPr>
        </control>
      </mc:Choice>
      <mc:Fallback>
        <control shapeId="41986" r:id="rId3"/>
      </mc:Fallback>
    </mc:AlternateContent>
  </control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">
    <tabColor theme="9" tint="-0.249977111117893"/>
  </sheetPr>
  <dimension ref="A1:AKK93"/>
  <sheetViews>
    <sheetView workbookViewId="0">
      <pane xSplit="1" topLeftCell="B1" activePane="topRight" state="frozen"/>
      <selection/>
      <selection pane="topRight" activeCell="P14" sqref="P14"/>
    </sheetView>
  </sheetViews>
  <sheetFormatPr defaultColWidth="9" defaultRowHeight="13.5"/>
  <cols>
    <col min="1" max="1" width="6.89166666666667" style="32" customWidth="1"/>
    <col min="2" max="13" width="10.5" style="32" customWidth="1"/>
    <col min="14" max="16358" width="9" style="32"/>
  </cols>
  <sheetData>
    <row r="1" ht="22.2" customHeight="1" spans="1:3">
      <c r="A1" s="34" t="s">
        <v>64</v>
      </c>
      <c r="B1" s="35"/>
      <c r="C1" s="35" t="s">
        <v>479</v>
      </c>
    </row>
    <row r="2" s="33" customFormat="1" ht="19" customHeight="1" spans="1:13">
      <c r="A2" s="36" t="s">
        <v>69</v>
      </c>
      <c r="B2" s="37" t="s">
        <v>250</v>
      </c>
      <c r="C2" s="37" t="s">
        <v>251</v>
      </c>
      <c r="D2" s="37" t="s">
        <v>252</v>
      </c>
      <c r="E2" s="37" t="s">
        <v>253</v>
      </c>
      <c r="F2" s="37" t="s">
        <v>254</v>
      </c>
      <c r="G2" s="37" t="s">
        <v>255</v>
      </c>
      <c r="H2" s="37" t="s">
        <v>256</v>
      </c>
      <c r="I2" s="37" t="s">
        <v>257</v>
      </c>
      <c r="J2" s="37" t="s">
        <v>258</v>
      </c>
      <c r="K2" s="37" t="s">
        <v>259</v>
      </c>
      <c r="L2" s="37" t="s">
        <v>260</v>
      </c>
      <c r="M2" s="37" t="s">
        <v>261</v>
      </c>
    </row>
    <row r="3" spans="1:13">
      <c r="A3" s="38" t="s">
        <v>70</v>
      </c>
      <c r="B3" s="40"/>
      <c r="C3" s="46"/>
      <c r="D3" s="40">
        <v>293000</v>
      </c>
      <c r="E3" s="40">
        <v>292500</v>
      </c>
      <c r="F3" s="40"/>
      <c r="G3" s="40">
        <v>337500</v>
      </c>
      <c r="H3" s="40"/>
      <c r="I3" s="40"/>
      <c r="J3" s="40"/>
      <c r="K3" s="40"/>
      <c r="L3" s="40"/>
      <c r="M3" s="40"/>
    </row>
    <row r="4" spans="1:973">
      <c r="A4" s="38" t="s">
        <v>71</v>
      </c>
      <c r="B4" s="40"/>
      <c r="C4" s="46"/>
      <c r="D4" s="40">
        <v>293000</v>
      </c>
      <c r="E4" s="40">
        <v>294500</v>
      </c>
      <c r="F4" s="40">
        <v>318000</v>
      </c>
      <c r="G4" s="40">
        <v>338000</v>
      </c>
      <c r="H4" s="40"/>
      <c r="I4" s="40"/>
      <c r="J4" s="40"/>
      <c r="K4" s="40"/>
      <c r="L4" s="40"/>
      <c r="M4" s="40"/>
      <c r="AKK4" s="43"/>
    </row>
    <row r="5" customHeight="1" spans="1:973">
      <c r="A5" s="38" t="s">
        <v>72</v>
      </c>
      <c r="B5" s="40"/>
      <c r="C5" s="40">
        <v>289500</v>
      </c>
      <c r="D5" s="40">
        <v>295000</v>
      </c>
      <c r="E5" s="40"/>
      <c r="F5" s="40">
        <v>326000</v>
      </c>
      <c r="G5" s="40">
        <v>340250</v>
      </c>
      <c r="H5" s="40"/>
      <c r="I5" s="40"/>
      <c r="J5" s="40"/>
      <c r="K5" s="40"/>
      <c r="L5" s="40"/>
      <c r="M5" s="40"/>
      <c r="AKK5" s="43"/>
    </row>
    <row r="6" customHeight="1" spans="1:973">
      <c r="A6" s="38" t="s">
        <v>73</v>
      </c>
      <c r="B6" s="40"/>
      <c r="C6" s="40">
        <v>294250</v>
      </c>
      <c r="D6" s="40">
        <v>297250</v>
      </c>
      <c r="E6" s="40"/>
      <c r="F6" s="40">
        <v>327250</v>
      </c>
      <c r="G6" s="40"/>
      <c r="H6" s="40"/>
      <c r="I6" s="40"/>
      <c r="J6" s="40"/>
      <c r="K6" s="40"/>
      <c r="L6" s="40"/>
      <c r="M6" s="40"/>
      <c r="AKK6" s="43"/>
    </row>
    <row r="7" customHeight="1" spans="1:973">
      <c r="A7" s="38" t="s">
        <v>74</v>
      </c>
      <c r="B7" s="40"/>
      <c r="C7" s="40">
        <v>287000</v>
      </c>
      <c r="D7" s="40"/>
      <c r="E7" s="40">
        <v>293500</v>
      </c>
      <c r="F7" s="40">
        <v>334500</v>
      </c>
      <c r="G7" s="40"/>
      <c r="H7" s="40"/>
      <c r="I7" s="40"/>
      <c r="J7" s="40"/>
      <c r="K7" s="40"/>
      <c r="L7" s="40"/>
      <c r="M7" s="40"/>
      <c r="AKK7" s="43"/>
    </row>
    <row r="8" customHeight="1" spans="1:13">
      <c r="A8" s="38" t="s">
        <v>75</v>
      </c>
      <c r="B8" s="40"/>
      <c r="C8" s="40">
        <v>298500</v>
      </c>
      <c r="D8" s="40"/>
      <c r="E8" s="40">
        <v>294500</v>
      </c>
      <c r="F8" s="40">
        <v>335000</v>
      </c>
      <c r="G8" s="40">
        <v>339750</v>
      </c>
      <c r="H8" s="40">
        <v>346750</v>
      </c>
      <c r="I8" s="40"/>
      <c r="J8" s="40"/>
      <c r="K8" s="40"/>
      <c r="L8" s="40"/>
      <c r="M8" s="40"/>
    </row>
    <row r="9" customHeight="1" spans="1:13">
      <c r="A9" s="38" t="s">
        <v>76</v>
      </c>
      <c r="B9" s="40"/>
      <c r="C9" s="40">
        <v>289250</v>
      </c>
      <c r="D9" s="40">
        <v>298000</v>
      </c>
      <c r="E9" s="40">
        <v>295000</v>
      </c>
      <c r="F9" s="40"/>
      <c r="G9" s="40">
        <v>339750</v>
      </c>
      <c r="H9" s="40">
        <v>344250</v>
      </c>
      <c r="I9" s="40"/>
      <c r="J9" s="40"/>
      <c r="K9" s="40"/>
      <c r="L9" s="40"/>
      <c r="M9" s="40"/>
    </row>
    <row r="10" customHeight="1" spans="1:13">
      <c r="A10" s="38" t="s">
        <v>77</v>
      </c>
      <c r="B10" s="46"/>
      <c r="C10" s="40"/>
      <c r="D10" s="40">
        <v>298000</v>
      </c>
      <c r="E10" s="40">
        <v>295000</v>
      </c>
      <c r="F10" s="40"/>
      <c r="G10" s="40">
        <v>339000</v>
      </c>
      <c r="H10" s="40">
        <v>344750</v>
      </c>
      <c r="I10" s="40"/>
      <c r="J10" s="40"/>
      <c r="K10" s="40"/>
      <c r="L10" s="40"/>
      <c r="M10" s="40"/>
    </row>
    <row r="11" customHeight="1" spans="1:13">
      <c r="A11" s="38" t="s">
        <v>78</v>
      </c>
      <c r="B11" s="46"/>
      <c r="C11" s="40"/>
      <c r="D11" s="40">
        <v>295500</v>
      </c>
      <c r="E11" s="40">
        <v>297250</v>
      </c>
      <c r="F11" s="40">
        <v>335000</v>
      </c>
      <c r="G11" s="40">
        <v>340500</v>
      </c>
      <c r="H11" s="40">
        <v>355500</v>
      </c>
      <c r="I11" s="40"/>
      <c r="J11" s="40"/>
      <c r="K11" s="40"/>
      <c r="L11" s="40"/>
      <c r="M11" s="40"/>
    </row>
    <row r="12" customHeight="1" spans="1:13">
      <c r="A12" s="38" t="s">
        <v>79</v>
      </c>
      <c r="B12" s="46"/>
      <c r="C12" s="40">
        <v>290000</v>
      </c>
      <c r="D12" s="40">
        <v>297500</v>
      </c>
      <c r="E12" s="40"/>
      <c r="F12" s="40">
        <v>330000</v>
      </c>
      <c r="G12" s="40">
        <v>340500</v>
      </c>
      <c r="H12" s="40">
        <v>348750</v>
      </c>
      <c r="I12" s="40"/>
      <c r="J12" s="40"/>
      <c r="K12" s="40"/>
      <c r="L12" s="40"/>
      <c r="M12" s="40"/>
    </row>
    <row r="13" customHeight="1" spans="1:13">
      <c r="A13" s="38" t="s">
        <v>80</v>
      </c>
      <c r="B13" s="46"/>
      <c r="C13" s="40">
        <v>287000</v>
      </c>
      <c r="D13" s="40">
        <v>296000</v>
      </c>
      <c r="E13" s="40"/>
      <c r="F13" s="40">
        <v>329000</v>
      </c>
      <c r="G13" s="40"/>
      <c r="H13" s="40"/>
      <c r="I13" s="40"/>
      <c r="J13" s="40"/>
      <c r="K13" s="40"/>
      <c r="L13" s="40"/>
      <c r="M13" s="40"/>
    </row>
    <row r="14" customHeight="1" spans="1:13">
      <c r="A14" s="38" t="s">
        <v>81</v>
      </c>
      <c r="B14" s="46"/>
      <c r="C14" s="40">
        <v>288000</v>
      </c>
      <c r="D14" s="40"/>
      <c r="E14" s="40">
        <v>297250</v>
      </c>
      <c r="F14" s="40">
        <v>329500</v>
      </c>
      <c r="G14" s="40"/>
      <c r="H14" s="40"/>
      <c r="I14" s="40"/>
      <c r="J14" s="40"/>
      <c r="K14" s="40"/>
      <c r="L14" s="40"/>
      <c r="M14" s="40"/>
    </row>
    <row r="15" customHeight="1" spans="1:13">
      <c r="A15" s="38" t="s">
        <v>82</v>
      </c>
      <c r="B15" s="46"/>
      <c r="C15" s="40">
        <v>274500</v>
      </c>
      <c r="D15" s="40"/>
      <c r="E15" s="40">
        <v>297250</v>
      </c>
      <c r="F15" s="40">
        <v>329500</v>
      </c>
      <c r="G15" s="40">
        <v>340500</v>
      </c>
      <c r="H15" s="40">
        <v>345500</v>
      </c>
      <c r="I15" s="40"/>
      <c r="J15" s="40"/>
      <c r="K15" s="40"/>
      <c r="L15" s="40"/>
      <c r="M15" s="40"/>
    </row>
    <row r="16" customHeight="1" spans="1:13">
      <c r="A16" s="38" t="s">
        <v>83</v>
      </c>
      <c r="B16" s="46"/>
      <c r="C16" s="40">
        <v>277500</v>
      </c>
      <c r="D16" s="40">
        <v>296000</v>
      </c>
      <c r="E16" s="40">
        <v>297250</v>
      </c>
      <c r="F16" s="40"/>
      <c r="G16" s="40"/>
      <c r="H16" s="40">
        <v>349750</v>
      </c>
      <c r="I16" s="40"/>
      <c r="J16" s="40"/>
      <c r="K16" s="40"/>
      <c r="L16" s="40"/>
      <c r="M16" s="40"/>
    </row>
    <row r="17" customHeight="1" spans="1:13">
      <c r="A17" s="38" t="s">
        <v>84</v>
      </c>
      <c r="B17" s="46"/>
      <c r="C17" s="40"/>
      <c r="D17" s="40">
        <v>297000</v>
      </c>
      <c r="E17" s="40">
        <v>298750</v>
      </c>
      <c r="F17" s="40"/>
      <c r="G17" s="40"/>
      <c r="H17" s="40">
        <v>349750</v>
      </c>
      <c r="I17" s="40"/>
      <c r="J17" s="40"/>
      <c r="K17" s="40"/>
      <c r="L17" s="40"/>
      <c r="M17" s="40"/>
    </row>
    <row r="18" customHeight="1" spans="1:13">
      <c r="A18" s="38" t="s">
        <v>85</v>
      </c>
      <c r="B18" s="40"/>
      <c r="C18" s="40"/>
      <c r="D18" s="40"/>
      <c r="E18" s="40">
        <v>299500</v>
      </c>
      <c r="F18" s="40"/>
      <c r="G18" s="40"/>
      <c r="H18" s="40">
        <v>347500</v>
      </c>
      <c r="I18" s="40"/>
      <c r="J18" s="40"/>
      <c r="K18" s="40"/>
      <c r="L18" s="40"/>
      <c r="M18" s="40"/>
    </row>
    <row r="19" customHeight="1" spans="1:13">
      <c r="A19" s="38" t="s">
        <v>86</v>
      </c>
      <c r="B19" s="40"/>
      <c r="C19" s="40">
        <v>286500</v>
      </c>
      <c r="D19" s="40">
        <v>296250</v>
      </c>
      <c r="E19" s="40"/>
      <c r="F19" s="40"/>
      <c r="G19" s="40">
        <v>341000</v>
      </c>
      <c r="H19" s="40">
        <v>347500</v>
      </c>
      <c r="I19" s="40"/>
      <c r="J19" s="40"/>
      <c r="K19" s="40"/>
      <c r="L19" s="40"/>
      <c r="M19" s="40"/>
    </row>
    <row r="20" customHeight="1" spans="1:13">
      <c r="A20" s="38" t="s">
        <v>87</v>
      </c>
      <c r="B20" s="46"/>
      <c r="C20" s="40">
        <v>289000</v>
      </c>
      <c r="D20" s="40">
        <v>295500</v>
      </c>
      <c r="E20" s="40"/>
      <c r="F20" s="40"/>
      <c r="G20" s="40">
        <v>341250</v>
      </c>
      <c r="H20" s="40"/>
      <c r="I20" s="40"/>
      <c r="J20" s="40"/>
      <c r="K20" s="40"/>
      <c r="L20" s="40"/>
      <c r="M20" s="40"/>
    </row>
    <row r="21" customHeight="1" spans="1:13">
      <c r="A21" s="38" t="s">
        <v>88</v>
      </c>
      <c r="B21" s="46"/>
      <c r="C21" s="40">
        <v>288500</v>
      </c>
      <c r="D21" s="40">
        <v>295250</v>
      </c>
      <c r="E21" s="40"/>
      <c r="F21" s="40"/>
      <c r="G21" s="40">
        <v>341750</v>
      </c>
      <c r="H21" s="40"/>
      <c r="I21" s="40"/>
      <c r="J21" s="40"/>
      <c r="K21" s="40"/>
      <c r="L21" s="40"/>
      <c r="M21" s="40"/>
    </row>
    <row r="22" customHeight="1" spans="1:13">
      <c r="A22" s="38" t="s">
        <v>89</v>
      </c>
      <c r="B22" s="46"/>
      <c r="C22" s="40">
        <v>290000</v>
      </c>
      <c r="D22" s="40"/>
      <c r="E22" s="40">
        <v>299000</v>
      </c>
      <c r="F22" s="40"/>
      <c r="G22" s="40">
        <v>342250</v>
      </c>
      <c r="H22" s="40"/>
      <c r="I22" s="40"/>
      <c r="J22" s="40"/>
      <c r="K22" s="40"/>
      <c r="L22" s="40"/>
      <c r="M22" s="40"/>
    </row>
    <row r="23" customHeight="1" spans="1:13">
      <c r="A23" s="38" t="s">
        <v>90</v>
      </c>
      <c r="B23" s="46"/>
      <c r="C23" s="40">
        <v>290000</v>
      </c>
      <c r="D23" s="40"/>
      <c r="E23" s="40">
        <v>302500</v>
      </c>
      <c r="F23" s="40"/>
      <c r="G23" s="40"/>
      <c r="H23" s="40"/>
      <c r="I23" s="40"/>
      <c r="J23" s="40"/>
      <c r="K23" s="40"/>
      <c r="L23" s="40"/>
      <c r="M23" s="40"/>
    </row>
    <row r="24" customHeight="1" spans="1:13">
      <c r="A24" s="38" t="s">
        <v>91</v>
      </c>
      <c r="B24" s="46"/>
      <c r="C24" s="40"/>
      <c r="D24" s="40">
        <v>295250</v>
      </c>
      <c r="E24" s="40">
        <v>303000</v>
      </c>
      <c r="F24" s="40"/>
      <c r="G24" s="40"/>
      <c r="H24" s="40">
        <v>348250</v>
      </c>
      <c r="I24" s="40"/>
      <c r="J24" s="40"/>
      <c r="K24" s="42"/>
      <c r="L24" s="40"/>
      <c r="M24" s="40"/>
    </row>
    <row r="25" customHeight="1" spans="1:13">
      <c r="A25" s="38" t="s">
        <v>92</v>
      </c>
      <c r="B25" s="46"/>
      <c r="C25" s="40"/>
      <c r="D25" s="40">
        <v>292750</v>
      </c>
      <c r="E25" s="40">
        <v>304250</v>
      </c>
      <c r="F25" s="40">
        <v>332000</v>
      </c>
      <c r="G25" s="40">
        <v>351500</v>
      </c>
      <c r="H25" s="40">
        <v>345000</v>
      </c>
      <c r="I25" s="40"/>
      <c r="J25" s="40"/>
      <c r="K25" s="42"/>
      <c r="L25" s="40"/>
      <c r="M25" s="40"/>
    </row>
    <row r="26" customHeight="1" spans="1:13">
      <c r="A26" s="38" t="s">
        <v>93</v>
      </c>
      <c r="B26" s="40">
        <v>283500</v>
      </c>
      <c r="C26" s="40">
        <v>289500</v>
      </c>
      <c r="D26" s="40">
        <v>294000</v>
      </c>
      <c r="E26" s="40"/>
      <c r="F26" s="40">
        <v>335250</v>
      </c>
      <c r="G26" s="40">
        <v>347500</v>
      </c>
      <c r="H26" s="40">
        <v>341500</v>
      </c>
      <c r="I26" s="40"/>
      <c r="J26" s="40"/>
      <c r="K26" s="42"/>
      <c r="L26" s="40"/>
      <c r="M26" s="40"/>
    </row>
    <row r="27" customHeight="1" spans="1:13">
      <c r="A27" s="38" t="s">
        <v>94</v>
      </c>
      <c r="B27" s="40"/>
      <c r="C27" s="40">
        <v>289500</v>
      </c>
      <c r="D27" s="40">
        <v>294250</v>
      </c>
      <c r="E27" s="40"/>
      <c r="F27" s="40">
        <v>334000</v>
      </c>
      <c r="G27" s="40">
        <v>368500</v>
      </c>
      <c r="H27" s="40"/>
      <c r="I27" s="40"/>
      <c r="J27" s="40"/>
      <c r="K27" s="42"/>
      <c r="L27" s="40"/>
      <c r="M27" s="40"/>
    </row>
    <row r="28" spans="1:13">
      <c r="A28" s="38" t="s">
        <v>95</v>
      </c>
      <c r="B28" s="40"/>
      <c r="C28" s="40">
        <v>288250</v>
      </c>
      <c r="D28" s="40">
        <v>294750</v>
      </c>
      <c r="E28" s="40">
        <v>305250</v>
      </c>
      <c r="F28" s="40">
        <v>339000</v>
      </c>
      <c r="G28" s="40"/>
      <c r="H28" s="40"/>
      <c r="I28" s="40"/>
      <c r="J28" s="40"/>
      <c r="K28" s="42"/>
      <c r="L28" s="40"/>
      <c r="M28" s="40"/>
    </row>
    <row r="29" customHeight="1" spans="1:13">
      <c r="A29" s="38" t="s">
        <v>96</v>
      </c>
      <c r="B29" s="40">
        <v>287000</v>
      </c>
      <c r="C29" s="40">
        <v>292000</v>
      </c>
      <c r="D29" s="40"/>
      <c r="E29" s="40">
        <v>305750</v>
      </c>
      <c r="F29" s="40">
        <v>340000</v>
      </c>
      <c r="G29" s="40"/>
      <c r="H29" s="40">
        <v>344000</v>
      </c>
      <c r="I29" s="40"/>
      <c r="J29" s="40"/>
      <c r="K29" s="42"/>
      <c r="L29" s="40"/>
      <c r="M29" s="40"/>
    </row>
    <row r="30" customHeight="1" spans="1:13">
      <c r="A30" s="38" t="s">
        <v>97</v>
      </c>
      <c r="B30" s="40">
        <v>282750</v>
      </c>
      <c r="C30" s="40">
        <v>296250</v>
      </c>
      <c r="D30" s="40"/>
      <c r="E30" s="40">
        <v>317000</v>
      </c>
      <c r="F30" s="40"/>
      <c r="G30" s="40"/>
      <c r="H30" s="40">
        <v>344250</v>
      </c>
      <c r="I30" s="40"/>
      <c r="J30" s="42"/>
      <c r="K30" s="42"/>
      <c r="L30" s="42"/>
      <c r="M30" s="42"/>
    </row>
    <row r="31" customHeight="1" spans="1:13">
      <c r="A31" s="38" t="s">
        <v>98</v>
      </c>
      <c r="B31" s="40">
        <v>281000</v>
      </c>
      <c r="C31" s="40"/>
      <c r="D31" s="40">
        <v>294750</v>
      </c>
      <c r="E31" s="40">
        <v>320000</v>
      </c>
      <c r="F31" s="40"/>
      <c r="G31" s="40"/>
      <c r="H31" s="40">
        <v>341500</v>
      </c>
      <c r="I31" s="40"/>
      <c r="J31" s="42"/>
      <c r="K31" s="42"/>
      <c r="L31" s="42"/>
      <c r="M31" s="42"/>
    </row>
    <row r="32" spans="1:13">
      <c r="A32" s="38" t="s">
        <v>99</v>
      </c>
      <c r="B32" s="40">
        <v>282250</v>
      </c>
      <c r="C32" s="40"/>
      <c r="D32" s="40">
        <v>295250</v>
      </c>
      <c r="E32" s="40">
        <v>317500</v>
      </c>
      <c r="F32" s="40">
        <v>337000</v>
      </c>
      <c r="G32" s="40"/>
      <c r="H32" s="40">
        <v>345000</v>
      </c>
      <c r="I32" s="40"/>
      <c r="J32" s="42"/>
      <c r="K32" s="42"/>
      <c r="L32" s="42"/>
      <c r="M32" s="42"/>
    </row>
    <row r="33" customHeight="1" spans="1:13">
      <c r="A33" s="38" t="s">
        <v>100</v>
      </c>
      <c r="B33" s="40">
        <v>285250</v>
      </c>
      <c r="C33" s="40">
        <v>293000</v>
      </c>
      <c r="D33" s="40">
        <v>293000</v>
      </c>
      <c r="E33" s="40"/>
      <c r="F33" s="40">
        <v>335000</v>
      </c>
      <c r="G33" s="40"/>
      <c r="H33" s="40">
        <v>344000</v>
      </c>
      <c r="I33" s="40"/>
      <c r="J33" s="42"/>
      <c r="K33" s="42"/>
      <c r="L33" s="42"/>
      <c r="M33" s="42"/>
    </row>
    <row r="34" customHeight="1" spans="1:13">
      <c r="A34" s="36" t="s">
        <v>15</v>
      </c>
      <c r="B34" s="40">
        <f t="shared" ref="B34:M34" si="0">AVERAGE(B3:B33)</f>
        <v>283625</v>
      </c>
      <c r="C34" s="40">
        <f>AVERAGE(C17:C33)</f>
        <v>290227.272727273</v>
      </c>
      <c r="D34" s="40">
        <f t="shared" si="0"/>
        <v>295329.545454545</v>
      </c>
      <c r="E34" s="40">
        <f t="shared" si="0"/>
        <v>301261.904761905</v>
      </c>
      <c r="F34" s="40">
        <f t="shared" si="0"/>
        <v>332117.647058824</v>
      </c>
      <c r="G34" s="40">
        <f t="shared" si="0"/>
        <v>343093.75</v>
      </c>
      <c r="H34" s="40">
        <f t="shared" si="0"/>
        <v>346305.555555556</v>
      </c>
      <c r="I34" s="40" t="e">
        <f t="shared" si="0"/>
        <v>#DIV/0!</v>
      </c>
      <c r="J34" s="40" t="e">
        <f t="shared" si="0"/>
        <v>#DIV/0!</v>
      </c>
      <c r="K34" s="42" t="e">
        <f t="shared" si="0"/>
        <v>#DIV/0!</v>
      </c>
      <c r="L34" s="42" t="e">
        <f t="shared" si="0"/>
        <v>#DIV/0!</v>
      </c>
      <c r="M34" s="42" t="e">
        <f t="shared" si="0"/>
        <v>#DIV/0!</v>
      </c>
    </row>
    <row r="35" ht="15.75" customHeight="1" spans="1:2">
      <c r="A35" s="33" t="s">
        <v>480</v>
      </c>
      <c r="B35" s="33"/>
    </row>
    <row r="37" ht="28.5" spans="2:15">
      <c r="B37" s="48" t="s">
        <v>562</v>
      </c>
      <c r="C37" s="49"/>
      <c r="D37" s="49"/>
      <c r="E37" s="49"/>
      <c r="F37" s="49"/>
      <c r="G37" s="49"/>
      <c r="H37" s="49"/>
      <c r="J37" s="48" t="s">
        <v>562</v>
      </c>
      <c r="K37" s="49"/>
      <c r="L37" s="49"/>
      <c r="M37" s="49"/>
      <c r="N37" s="49"/>
      <c r="O37" s="49"/>
    </row>
    <row r="38" spans="2:15">
      <c r="B38" s="51" t="s">
        <v>102</v>
      </c>
      <c r="C38" s="49"/>
      <c r="D38" s="49"/>
      <c r="E38" s="49"/>
      <c r="F38" s="49"/>
      <c r="G38" s="49"/>
      <c r="H38" s="49"/>
      <c r="J38" s="49"/>
      <c r="K38" s="49"/>
      <c r="L38" s="49"/>
      <c r="M38" s="49"/>
      <c r="N38" s="49"/>
      <c r="O38" s="49"/>
    </row>
    <row r="39" spans="2:15">
      <c r="B39" s="51" t="s">
        <v>103</v>
      </c>
      <c r="C39" s="49"/>
      <c r="D39" s="49"/>
      <c r="E39" s="49"/>
      <c r="F39" s="49"/>
      <c r="G39" s="49"/>
      <c r="H39" s="49"/>
      <c r="J39" s="51" t="s">
        <v>102</v>
      </c>
      <c r="K39" s="49"/>
      <c r="L39" s="49"/>
      <c r="M39" s="49"/>
      <c r="N39" s="49"/>
      <c r="O39" s="49"/>
    </row>
    <row r="40" spans="2:15">
      <c r="B40" s="52" t="s">
        <v>183</v>
      </c>
      <c r="C40" s="49"/>
      <c r="D40" s="49"/>
      <c r="E40" s="49"/>
      <c r="F40" s="49"/>
      <c r="G40" s="49"/>
      <c r="H40" s="49"/>
      <c r="J40" s="51" t="s">
        <v>103</v>
      </c>
      <c r="K40" s="49"/>
      <c r="L40" s="49"/>
      <c r="M40" s="49"/>
      <c r="N40" s="49"/>
      <c r="O40" s="49"/>
    </row>
    <row r="41" ht="14.25" spans="2:15">
      <c r="B41" s="53" t="s">
        <v>105</v>
      </c>
      <c r="C41" s="53" t="s">
        <v>106</v>
      </c>
      <c r="D41" s="53" t="s">
        <v>15</v>
      </c>
      <c r="E41" s="53" t="s">
        <v>107</v>
      </c>
      <c r="F41" s="53" t="s">
        <v>1</v>
      </c>
      <c r="G41" s="53" t="s">
        <v>108</v>
      </c>
      <c r="H41" s="53"/>
      <c r="J41" s="52" t="s">
        <v>183</v>
      </c>
      <c r="K41" s="49"/>
      <c r="L41" s="49"/>
      <c r="M41" s="49"/>
      <c r="N41" s="49"/>
      <c r="O41" s="49"/>
    </row>
    <row r="42" ht="14.25" spans="2:15">
      <c r="B42" s="53" t="s">
        <v>563</v>
      </c>
      <c r="C42" s="53" t="s">
        <v>564</v>
      </c>
      <c r="D42" s="53">
        <v>283500</v>
      </c>
      <c r="E42" s="53">
        <v>5500</v>
      </c>
      <c r="F42" s="53" t="s">
        <v>110</v>
      </c>
      <c r="G42" s="55">
        <v>44477</v>
      </c>
      <c r="H42" s="53"/>
      <c r="J42" s="53" t="s">
        <v>105</v>
      </c>
      <c r="K42" s="53" t="s">
        <v>106</v>
      </c>
      <c r="L42" s="53" t="s">
        <v>15</v>
      </c>
      <c r="M42" s="53" t="s">
        <v>107</v>
      </c>
      <c r="N42" s="53" t="s">
        <v>1</v>
      </c>
      <c r="O42" s="53" t="s">
        <v>108</v>
      </c>
    </row>
    <row r="43" ht="27" spans="2:15">
      <c r="B43" s="53" t="s">
        <v>565</v>
      </c>
      <c r="C43" s="53"/>
      <c r="D43" s="53"/>
      <c r="E43" s="53"/>
      <c r="F43" s="53"/>
      <c r="G43" s="55"/>
      <c r="H43" s="53"/>
      <c r="J43" s="53" t="s">
        <v>563</v>
      </c>
      <c r="K43" s="53" t="s">
        <v>566</v>
      </c>
      <c r="L43" s="53">
        <v>290000</v>
      </c>
      <c r="M43" s="53">
        <v>0</v>
      </c>
      <c r="N43" s="53" t="s">
        <v>110</v>
      </c>
      <c r="O43" s="55">
        <v>44505</v>
      </c>
    </row>
    <row r="44" ht="27" spans="2:15">
      <c r="B44" s="52" t="s">
        <v>567</v>
      </c>
      <c r="C44" s="49"/>
      <c r="D44" s="49"/>
      <c r="E44" s="49"/>
      <c r="F44" s="49"/>
      <c r="G44" s="49"/>
      <c r="H44" s="49"/>
      <c r="J44" s="53" t="s">
        <v>565</v>
      </c>
      <c r="K44" s="53"/>
      <c r="L44" s="53"/>
      <c r="M44" s="53"/>
      <c r="N44" s="53"/>
      <c r="O44" s="55"/>
    </row>
    <row r="45" ht="14.25" spans="2:15">
      <c r="B45" s="53" t="s">
        <v>105</v>
      </c>
      <c r="C45" s="53" t="s">
        <v>106</v>
      </c>
      <c r="D45" s="53" t="s">
        <v>15</v>
      </c>
      <c r="E45" s="53" t="s">
        <v>107</v>
      </c>
      <c r="F45" s="53" t="s">
        <v>1</v>
      </c>
      <c r="G45" s="53" t="s">
        <v>108</v>
      </c>
      <c r="H45" s="53"/>
      <c r="J45" s="52" t="s">
        <v>567</v>
      </c>
      <c r="K45" s="49"/>
      <c r="L45" s="49"/>
      <c r="M45" s="49"/>
      <c r="N45" s="49"/>
      <c r="O45" s="49"/>
    </row>
    <row r="46" ht="14.25" spans="2:15">
      <c r="B46" s="53" t="s">
        <v>568</v>
      </c>
      <c r="C46" s="53" t="s">
        <v>569</v>
      </c>
      <c r="D46" s="53">
        <v>190250</v>
      </c>
      <c r="E46" s="53">
        <v>3500</v>
      </c>
      <c r="F46" s="53" t="s">
        <v>110</v>
      </c>
      <c r="G46" s="55">
        <v>44477</v>
      </c>
      <c r="H46" s="53"/>
      <c r="J46" s="53" t="s">
        <v>105</v>
      </c>
      <c r="K46" s="53" t="s">
        <v>106</v>
      </c>
      <c r="L46" s="53" t="s">
        <v>15</v>
      </c>
      <c r="M46" s="53" t="s">
        <v>107</v>
      </c>
      <c r="N46" s="53" t="s">
        <v>1</v>
      </c>
      <c r="O46" s="53" t="s">
        <v>108</v>
      </c>
    </row>
    <row r="47" ht="27" spans="2:15">
      <c r="B47" s="53" t="s">
        <v>565</v>
      </c>
      <c r="C47" s="53"/>
      <c r="D47" s="53"/>
      <c r="E47" s="53"/>
      <c r="F47" s="53"/>
      <c r="G47" s="55"/>
      <c r="H47" s="53"/>
      <c r="J47" s="53" t="s">
        <v>568</v>
      </c>
      <c r="K47" s="53" t="s">
        <v>570</v>
      </c>
      <c r="L47" s="53">
        <v>194750</v>
      </c>
      <c r="M47" s="53">
        <v>0</v>
      </c>
      <c r="N47" s="53" t="s">
        <v>110</v>
      </c>
      <c r="O47" s="55">
        <v>44505</v>
      </c>
    </row>
    <row r="48" ht="27" spans="2:15">
      <c r="B48" s="53" t="s">
        <v>571</v>
      </c>
      <c r="C48" s="53" t="s">
        <v>572</v>
      </c>
      <c r="D48" s="53">
        <v>182250</v>
      </c>
      <c r="E48" s="53">
        <v>3000</v>
      </c>
      <c r="F48" s="53" t="s">
        <v>110</v>
      </c>
      <c r="G48" s="55">
        <v>44477</v>
      </c>
      <c r="H48" s="53"/>
      <c r="J48" s="53" t="s">
        <v>565</v>
      </c>
      <c r="K48" s="53"/>
      <c r="L48" s="53"/>
      <c r="M48" s="53"/>
      <c r="N48" s="53"/>
      <c r="O48" s="55"/>
    </row>
    <row r="49" ht="27" spans="2:15">
      <c r="B49" s="53" t="s">
        <v>565</v>
      </c>
      <c r="C49" s="53"/>
      <c r="D49" s="53"/>
      <c r="E49" s="53"/>
      <c r="F49" s="53"/>
      <c r="G49" s="55"/>
      <c r="H49" s="53"/>
      <c r="J49" s="53" t="s">
        <v>571</v>
      </c>
      <c r="K49" s="53" t="s">
        <v>573</v>
      </c>
      <c r="L49" s="53">
        <v>186750</v>
      </c>
      <c r="M49" s="53">
        <v>0</v>
      </c>
      <c r="N49" s="53" t="s">
        <v>110</v>
      </c>
      <c r="O49" s="55">
        <v>44505</v>
      </c>
    </row>
    <row r="50" ht="27" spans="2:15">
      <c r="B50" s="53" t="s">
        <v>574</v>
      </c>
      <c r="C50" s="53" t="s">
        <v>575</v>
      </c>
      <c r="D50" s="53">
        <v>289750</v>
      </c>
      <c r="E50" s="53">
        <v>5000</v>
      </c>
      <c r="F50" s="53" t="s">
        <v>110</v>
      </c>
      <c r="G50" s="55">
        <v>44477</v>
      </c>
      <c r="H50" s="53"/>
      <c r="J50" s="53" t="s">
        <v>565</v>
      </c>
      <c r="K50" s="53"/>
      <c r="L50" s="53"/>
      <c r="M50" s="53"/>
      <c r="N50" s="53"/>
      <c r="O50" s="55"/>
    </row>
    <row r="51" ht="27" spans="2:15">
      <c r="B51" s="53" t="s">
        <v>565</v>
      </c>
      <c r="C51" s="53"/>
      <c r="D51" s="53"/>
      <c r="E51" s="53"/>
      <c r="F51" s="53"/>
      <c r="G51" s="55"/>
      <c r="H51" s="53"/>
      <c r="J51" s="53" t="s">
        <v>574</v>
      </c>
      <c r="K51" s="53" t="s">
        <v>576</v>
      </c>
      <c r="L51" s="53">
        <v>296750</v>
      </c>
      <c r="M51" s="53">
        <v>500</v>
      </c>
      <c r="N51" s="53" t="s">
        <v>110</v>
      </c>
      <c r="O51" s="55">
        <v>44505</v>
      </c>
    </row>
    <row r="52" ht="27" spans="2:15">
      <c r="B52" s="52" t="s">
        <v>577</v>
      </c>
      <c r="C52" s="49"/>
      <c r="D52" s="49"/>
      <c r="E52" s="49"/>
      <c r="F52" s="49"/>
      <c r="G52" s="49"/>
      <c r="H52" s="49"/>
      <c r="J52" s="53" t="s">
        <v>565</v>
      </c>
      <c r="K52" s="53"/>
      <c r="L52" s="53"/>
      <c r="M52" s="53"/>
      <c r="N52" s="53"/>
      <c r="O52" s="55"/>
    </row>
    <row r="53" ht="14.25" spans="2:8">
      <c r="B53" s="53" t="s">
        <v>105</v>
      </c>
      <c r="C53" s="53" t="s">
        <v>106</v>
      </c>
      <c r="D53" s="53" t="s">
        <v>15</v>
      </c>
      <c r="E53" s="53" t="s">
        <v>107</v>
      </c>
      <c r="F53" s="53" t="s">
        <v>1</v>
      </c>
      <c r="G53" s="53" t="s">
        <v>108</v>
      </c>
      <c r="H53" s="53"/>
    </row>
    <row r="54" ht="14.25" spans="2:8">
      <c r="B54" s="53" t="s">
        <v>577</v>
      </c>
      <c r="C54" s="53" t="s">
        <v>578</v>
      </c>
      <c r="D54" s="53">
        <v>251.5</v>
      </c>
      <c r="E54" s="53">
        <v>6</v>
      </c>
      <c r="F54" s="53" t="s">
        <v>150</v>
      </c>
      <c r="G54" s="55">
        <v>44477</v>
      </c>
      <c r="H54" s="53"/>
    </row>
    <row r="58" ht="28.5" spans="2:8">
      <c r="B58" s="48" t="s">
        <v>562</v>
      </c>
      <c r="C58" s="49"/>
      <c r="D58" s="49"/>
      <c r="E58" s="49"/>
      <c r="F58" s="49"/>
      <c r="G58" s="49"/>
      <c r="H58" s="49"/>
    </row>
    <row r="59" spans="2:8">
      <c r="B59" s="51" t="s">
        <v>102</v>
      </c>
      <c r="C59" s="49"/>
      <c r="D59" s="49"/>
      <c r="E59" s="49"/>
      <c r="F59" s="49"/>
      <c r="G59" s="49"/>
      <c r="H59" s="49"/>
    </row>
    <row r="60" spans="2:8">
      <c r="B60" s="51" t="s">
        <v>103</v>
      </c>
      <c r="C60" s="49"/>
      <c r="D60" s="49"/>
      <c r="E60" s="49"/>
      <c r="F60" s="49"/>
      <c r="G60" s="49"/>
      <c r="H60" s="49"/>
    </row>
    <row r="61" spans="2:8">
      <c r="B61" s="52" t="s">
        <v>183</v>
      </c>
      <c r="C61" s="49"/>
      <c r="D61" s="49"/>
      <c r="E61" s="49"/>
      <c r="F61" s="49"/>
      <c r="G61" s="49"/>
      <c r="H61" s="49"/>
    </row>
    <row r="62" ht="14.25" spans="2:8">
      <c r="B62" s="53" t="s">
        <v>105</v>
      </c>
      <c r="C62" s="53" t="s">
        <v>106</v>
      </c>
      <c r="D62" s="53" t="s">
        <v>15</v>
      </c>
      <c r="E62" s="53" t="s">
        <v>107</v>
      </c>
      <c r="F62" s="53" t="s">
        <v>1</v>
      </c>
      <c r="G62" s="53" t="s">
        <v>108</v>
      </c>
      <c r="H62" s="53"/>
    </row>
    <row r="63" ht="14.25" spans="2:8">
      <c r="B63" s="53" t="s">
        <v>563</v>
      </c>
      <c r="C63" s="53" t="s">
        <v>579</v>
      </c>
      <c r="D63" s="54">
        <v>285250</v>
      </c>
      <c r="E63" s="53">
        <v>3000</v>
      </c>
      <c r="F63" s="53" t="s">
        <v>110</v>
      </c>
      <c r="G63" s="55">
        <v>44484</v>
      </c>
      <c r="H63" s="53"/>
    </row>
    <row r="64" ht="27" spans="2:8">
      <c r="B64" s="53" t="s">
        <v>565</v>
      </c>
      <c r="C64" s="53"/>
      <c r="D64" s="54"/>
      <c r="E64" s="53"/>
      <c r="F64" s="53"/>
      <c r="G64" s="55"/>
      <c r="H64" s="53"/>
    </row>
    <row r="65" spans="2:8">
      <c r="B65" s="52" t="s">
        <v>567</v>
      </c>
      <c r="C65" s="49"/>
      <c r="D65" s="50"/>
      <c r="E65" s="49"/>
      <c r="F65" s="49"/>
      <c r="G65" s="49"/>
      <c r="H65" s="49"/>
    </row>
    <row r="66" ht="14.25" spans="2:8">
      <c r="B66" s="53" t="s">
        <v>105</v>
      </c>
      <c r="C66" s="53" t="s">
        <v>106</v>
      </c>
      <c r="D66" s="54" t="s">
        <v>15</v>
      </c>
      <c r="E66" s="53" t="s">
        <v>107</v>
      </c>
      <c r="F66" s="53" t="s">
        <v>1</v>
      </c>
      <c r="G66" s="53" t="s">
        <v>108</v>
      </c>
      <c r="H66" s="53"/>
    </row>
    <row r="67" ht="14.25" spans="2:8">
      <c r="B67" s="53" t="s">
        <v>568</v>
      </c>
      <c r="C67" s="53" t="s">
        <v>580</v>
      </c>
      <c r="D67" s="54">
        <v>191750</v>
      </c>
      <c r="E67" s="53">
        <v>2000</v>
      </c>
      <c r="F67" s="53" t="s">
        <v>110</v>
      </c>
      <c r="G67" s="55">
        <v>44484</v>
      </c>
      <c r="H67" s="53"/>
    </row>
    <row r="68" ht="27" spans="2:8">
      <c r="B68" s="53" t="s">
        <v>565</v>
      </c>
      <c r="C68" s="53"/>
      <c r="D68" s="54"/>
      <c r="E68" s="53"/>
      <c r="F68" s="53"/>
      <c r="G68" s="55"/>
      <c r="H68" s="53"/>
    </row>
    <row r="69" ht="14.25" spans="2:8">
      <c r="B69" s="53" t="s">
        <v>571</v>
      </c>
      <c r="C69" s="53" t="s">
        <v>581</v>
      </c>
      <c r="D69" s="54">
        <v>183750</v>
      </c>
      <c r="E69" s="53">
        <v>2000</v>
      </c>
      <c r="F69" s="53" t="s">
        <v>110</v>
      </c>
      <c r="G69" s="55">
        <v>44484</v>
      </c>
      <c r="H69" s="53"/>
    </row>
    <row r="70" ht="27" spans="2:8">
      <c r="B70" s="53" t="s">
        <v>565</v>
      </c>
      <c r="C70" s="53"/>
      <c r="D70" s="54"/>
      <c r="E70" s="53"/>
      <c r="F70" s="53"/>
      <c r="G70" s="55"/>
      <c r="H70" s="53"/>
    </row>
    <row r="71" spans="2:8">
      <c r="B71" s="53" t="s">
        <v>574</v>
      </c>
      <c r="C71" s="53" t="s">
        <v>582</v>
      </c>
      <c r="D71" s="54">
        <v>291750</v>
      </c>
      <c r="E71" s="53">
        <v>3000</v>
      </c>
      <c r="F71" s="53" t="s">
        <v>110</v>
      </c>
      <c r="G71" s="55">
        <v>44484</v>
      </c>
      <c r="H71" s="53"/>
    </row>
    <row r="72" ht="27" spans="2:8">
      <c r="B72" s="53" t="s">
        <v>565</v>
      </c>
      <c r="C72" s="53"/>
      <c r="D72" s="54"/>
      <c r="E72" s="53"/>
      <c r="F72" s="53"/>
      <c r="G72" s="55"/>
      <c r="H72" s="53"/>
    </row>
    <row r="73" ht="14.25" spans="2:8">
      <c r="B73" s="53" t="s">
        <v>577</v>
      </c>
      <c r="C73" s="53" t="s">
        <v>583</v>
      </c>
      <c r="D73" s="54">
        <v>255.5</v>
      </c>
      <c r="E73" s="53">
        <v>3</v>
      </c>
      <c r="F73" s="53" t="s">
        <v>150</v>
      </c>
      <c r="G73" s="55">
        <v>44484</v>
      </c>
      <c r="H73" s="53"/>
    </row>
    <row r="76" ht="28.5" spans="2:8">
      <c r="B76" s="48" t="s">
        <v>562</v>
      </c>
      <c r="C76" s="49"/>
      <c r="D76" s="49"/>
      <c r="E76" s="49"/>
      <c r="F76" s="49"/>
      <c r="G76" s="49"/>
      <c r="H76" s="49"/>
    </row>
    <row r="77" spans="2:8">
      <c r="B77" s="51" t="s">
        <v>102</v>
      </c>
      <c r="C77" s="49"/>
      <c r="D77" s="49"/>
      <c r="E77" s="49"/>
      <c r="F77" s="49"/>
      <c r="G77" s="49"/>
      <c r="H77" s="49"/>
    </row>
    <row r="78" spans="2:8">
      <c r="B78" s="51" t="s">
        <v>103</v>
      </c>
      <c r="C78" s="49"/>
      <c r="D78" s="49"/>
      <c r="E78" s="49"/>
      <c r="F78" s="49"/>
      <c r="G78" s="49"/>
      <c r="H78" s="49"/>
    </row>
    <row r="79" spans="2:8">
      <c r="B79" s="52" t="s">
        <v>183</v>
      </c>
      <c r="C79" s="49"/>
      <c r="D79" s="49"/>
      <c r="E79" s="49"/>
      <c r="F79" s="49"/>
      <c r="G79" s="49"/>
      <c r="H79" s="49"/>
    </row>
    <row r="80" ht="14.25" spans="2:8">
      <c r="B80" s="53" t="s">
        <v>105</v>
      </c>
      <c r="C80" s="53" t="s">
        <v>106</v>
      </c>
      <c r="D80" s="53" t="s">
        <v>15</v>
      </c>
      <c r="E80" s="53" t="s">
        <v>107</v>
      </c>
      <c r="F80" s="53" t="s">
        <v>1</v>
      </c>
      <c r="G80" s="53" t="s">
        <v>108</v>
      </c>
      <c r="H80" s="53"/>
    </row>
    <row r="81" ht="14.25" spans="2:8">
      <c r="B81" s="53" t="s">
        <v>563</v>
      </c>
      <c r="C81" s="53" t="s">
        <v>584</v>
      </c>
      <c r="D81" s="53">
        <v>290000</v>
      </c>
      <c r="E81" s="53">
        <v>750</v>
      </c>
      <c r="F81" s="53" t="s">
        <v>110</v>
      </c>
      <c r="G81" s="55">
        <v>44494</v>
      </c>
      <c r="H81" s="53"/>
    </row>
    <row r="82" ht="27" spans="2:8">
      <c r="B82" s="53" t="s">
        <v>565</v>
      </c>
      <c r="C82" s="53"/>
      <c r="D82" s="53"/>
      <c r="E82" s="53"/>
      <c r="F82" s="53"/>
      <c r="G82" s="55"/>
      <c r="H82" s="53"/>
    </row>
    <row r="83" spans="2:8">
      <c r="B83" s="52" t="s">
        <v>567</v>
      </c>
      <c r="C83" s="49"/>
      <c r="D83" s="49"/>
      <c r="E83" s="49"/>
      <c r="F83" s="49"/>
      <c r="G83" s="49"/>
      <c r="H83" s="49"/>
    </row>
    <row r="84" ht="14.25" spans="2:8">
      <c r="B84" s="53" t="s">
        <v>105</v>
      </c>
      <c r="C84" s="53" t="s">
        <v>106</v>
      </c>
      <c r="D84" s="53" t="s">
        <v>15</v>
      </c>
      <c r="E84" s="53" t="s">
        <v>107</v>
      </c>
      <c r="F84" s="53" t="s">
        <v>1</v>
      </c>
      <c r="G84" s="53" t="s">
        <v>108</v>
      </c>
      <c r="H84" s="53"/>
    </row>
    <row r="85" ht="14.25" spans="2:8">
      <c r="B85" s="53" t="s">
        <v>568</v>
      </c>
      <c r="C85" s="53" t="s">
        <v>585</v>
      </c>
      <c r="D85" s="53">
        <v>195250</v>
      </c>
      <c r="E85" s="53">
        <v>500</v>
      </c>
      <c r="F85" s="53" t="s">
        <v>110</v>
      </c>
      <c r="G85" s="55">
        <v>44494</v>
      </c>
      <c r="H85" s="53"/>
    </row>
    <row r="86" ht="27" spans="2:8">
      <c r="B86" s="53" t="s">
        <v>565</v>
      </c>
      <c r="C86" s="53"/>
      <c r="D86" s="53"/>
      <c r="E86" s="53"/>
      <c r="F86" s="53"/>
      <c r="G86" s="55"/>
      <c r="H86" s="53"/>
    </row>
    <row r="87" ht="14.25" spans="2:8">
      <c r="B87" s="53" t="s">
        <v>571</v>
      </c>
      <c r="C87" s="53" t="s">
        <v>573</v>
      </c>
      <c r="D87" s="53">
        <v>186750</v>
      </c>
      <c r="E87" s="53">
        <v>500</v>
      </c>
      <c r="F87" s="53" t="s">
        <v>110</v>
      </c>
      <c r="G87" s="55">
        <v>44494</v>
      </c>
      <c r="H87" s="53"/>
    </row>
    <row r="88" ht="27" spans="2:8">
      <c r="B88" s="53" t="s">
        <v>565</v>
      </c>
      <c r="C88" s="53"/>
      <c r="D88" s="53"/>
      <c r="E88" s="53"/>
      <c r="F88" s="53"/>
      <c r="G88" s="55"/>
      <c r="H88" s="53"/>
    </row>
    <row r="89" spans="2:8">
      <c r="B89" s="53" t="s">
        <v>574</v>
      </c>
      <c r="C89" s="53" t="s">
        <v>586</v>
      </c>
      <c r="D89" s="53">
        <v>295750</v>
      </c>
      <c r="E89" s="53">
        <v>500</v>
      </c>
      <c r="F89" s="53" t="s">
        <v>110</v>
      </c>
      <c r="G89" s="55">
        <v>44494</v>
      </c>
      <c r="H89" s="53"/>
    </row>
    <row r="90" ht="27" spans="2:8">
      <c r="B90" s="53" t="s">
        <v>565</v>
      </c>
      <c r="C90" s="53"/>
      <c r="D90" s="53"/>
      <c r="E90" s="53"/>
      <c r="F90" s="53"/>
      <c r="G90" s="55"/>
      <c r="H90" s="53"/>
    </row>
    <row r="91" spans="2:8">
      <c r="B91" s="52" t="s">
        <v>577</v>
      </c>
      <c r="C91" s="49"/>
      <c r="D91" s="49"/>
      <c r="E91" s="49"/>
      <c r="F91" s="49"/>
      <c r="G91" s="49"/>
      <c r="H91" s="49"/>
    </row>
    <row r="92" ht="14.25" spans="2:8">
      <c r="B92" s="53" t="s">
        <v>105</v>
      </c>
      <c r="C92" s="53" t="s">
        <v>106</v>
      </c>
      <c r="D92" s="53" t="s">
        <v>15</v>
      </c>
      <c r="E92" s="53" t="s">
        <v>107</v>
      </c>
      <c r="F92" s="53" t="s">
        <v>1</v>
      </c>
      <c r="G92" s="53" t="s">
        <v>108</v>
      </c>
      <c r="H92" s="53"/>
    </row>
    <row r="93" ht="14.25" spans="2:8">
      <c r="B93" s="53" t="s">
        <v>577</v>
      </c>
      <c r="C93" s="53" t="s">
        <v>587</v>
      </c>
      <c r="D93" s="53">
        <v>263.5</v>
      </c>
      <c r="E93" s="53">
        <v>1</v>
      </c>
      <c r="F93" s="53" t="s">
        <v>150</v>
      </c>
      <c r="G93" s="55">
        <v>44494</v>
      </c>
      <c r="H93" s="49"/>
    </row>
  </sheetData>
  <autoFilter ref="J42:O52">
    <extLst/>
  </autoFilter>
  <mergeCells count="93">
    <mergeCell ref="A35:B35"/>
    <mergeCell ref="C42:C43"/>
    <mergeCell ref="C46:C47"/>
    <mergeCell ref="C48:C49"/>
    <mergeCell ref="C50:C51"/>
    <mergeCell ref="C63:C64"/>
    <mergeCell ref="C67:C68"/>
    <mergeCell ref="C69:C70"/>
    <mergeCell ref="C71:C72"/>
    <mergeCell ref="C81:C82"/>
    <mergeCell ref="C85:C86"/>
    <mergeCell ref="C87:C88"/>
    <mergeCell ref="C89:C90"/>
    <mergeCell ref="D42:D43"/>
    <mergeCell ref="D46:D47"/>
    <mergeCell ref="D48:D49"/>
    <mergeCell ref="D50:D51"/>
    <mergeCell ref="D63:D64"/>
    <mergeCell ref="D67:D68"/>
    <mergeCell ref="D69:D70"/>
    <mergeCell ref="D71:D72"/>
    <mergeCell ref="D81:D82"/>
    <mergeCell ref="D85:D86"/>
    <mergeCell ref="D87:D88"/>
    <mergeCell ref="D89:D90"/>
    <mergeCell ref="E42:E43"/>
    <mergeCell ref="E46:E47"/>
    <mergeCell ref="E48:E49"/>
    <mergeCell ref="E50:E51"/>
    <mergeCell ref="E63:E64"/>
    <mergeCell ref="E67:E68"/>
    <mergeCell ref="E69:E70"/>
    <mergeCell ref="E71:E72"/>
    <mergeCell ref="E81:E82"/>
    <mergeCell ref="E85:E86"/>
    <mergeCell ref="E87:E88"/>
    <mergeCell ref="E89:E90"/>
    <mergeCell ref="F42:F43"/>
    <mergeCell ref="F46:F47"/>
    <mergeCell ref="F48:F49"/>
    <mergeCell ref="F50:F51"/>
    <mergeCell ref="F63:F64"/>
    <mergeCell ref="F67:F68"/>
    <mergeCell ref="F69:F70"/>
    <mergeCell ref="F71:F72"/>
    <mergeCell ref="F81:F82"/>
    <mergeCell ref="F85:F86"/>
    <mergeCell ref="F87:F88"/>
    <mergeCell ref="F89:F90"/>
    <mergeCell ref="G42:G43"/>
    <mergeCell ref="G46:G47"/>
    <mergeCell ref="G48:G49"/>
    <mergeCell ref="G50:G51"/>
    <mergeCell ref="G63:G64"/>
    <mergeCell ref="G67:G68"/>
    <mergeCell ref="G69:G70"/>
    <mergeCell ref="G71:G72"/>
    <mergeCell ref="G81:G82"/>
    <mergeCell ref="G85:G86"/>
    <mergeCell ref="G87:G88"/>
    <mergeCell ref="G89:G90"/>
    <mergeCell ref="H42:H43"/>
    <mergeCell ref="H46:H47"/>
    <mergeCell ref="H48:H49"/>
    <mergeCell ref="H50:H51"/>
    <mergeCell ref="H63:H64"/>
    <mergeCell ref="H67:H68"/>
    <mergeCell ref="H69:H70"/>
    <mergeCell ref="H71:H72"/>
    <mergeCell ref="H81:H82"/>
    <mergeCell ref="H85:H86"/>
    <mergeCell ref="H87:H88"/>
    <mergeCell ref="H89:H90"/>
    <mergeCell ref="K43:K44"/>
    <mergeCell ref="K47:K48"/>
    <mergeCell ref="K49:K50"/>
    <mergeCell ref="K51:K52"/>
    <mergeCell ref="L43:L44"/>
    <mergeCell ref="L47:L48"/>
    <mergeCell ref="L49:L50"/>
    <mergeCell ref="L51:L52"/>
    <mergeCell ref="M43:M44"/>
    <mergeCell ref="M47:M48"/>
    <mergeCell ref="M49:M50"/>
    <mergeCell ref="M51:M52"/>
    <mergeCell ref="N43:N44"/>
    <mergeCell ref="N47:N48"/>
    <mergeCell ref="N49:N50"/>
    <mergeCell ref="N51:N52"/>
    <mergeCell ref="O43:O44"/>
    <mergeCell ref="O47:O48"/>
    <mergeCell ref="O49:O50"/>
    <mergeCell ref="O51:O52"/>
  </mergeCells>
  <hyperlinks>
    <hyperlink ref="C1" r:id="rId4" display="https://www.ccmn.cn/cjxh.shtml" tooltip="https://www.ccmn.cn/cjxh.shtml"/>
    <hyperlink ref="B38" r:id="rId5" display="价格说明" tooltip="https://hq.smm.cn/explain/tin"/>
    <hyperlink ref="B42" r:id="rId6" display="SMM 1#锡" tooltip="https://hq.smm.cn/tin/category/201102250140"/>
    <hyperlink ref="B46" r:id="rId7" display="63A焊锡条" tooltip="https://hq.smm.cn/tin/category/201102250163"/>
    <hyperlink ref="B48" r:id="rId8" display="60A焊锡条" tooltip="https://hq.smm.cn/tin/category/201102250112"/>
    <hyperlink ref="B50" r:id="rId9" display="无铅焊锡" tooltip="https://hq.smm.cn/tin/category/201106150004"/>
    <hyperlink ref="B54" r:id="rId10" display="锡粉" tooltip="https://hq.smm.cn/tin/category/201102250542"/>
    <hyperlink ref="B59" r:id="rId5" display="价格说明" tooltip="https://hq.smm.cn/explain/tin"/>
    <hyperlink ref="B63" r:id="rId6" display="SMM 1#锡" tooltip="https://hq.smm.cn/tin/category/201102250140"/>
    <hyperlink ref="B67" r:id="rId7" display="63A焊锡条" tooltip="https://hq.smm.cn/tin/category/201102250163"/>
    <hyperlink ref="B69" r:id="rId8" display="60A焊锡条" tooltip="https://hq.smm.cn/tin/category/201102250112"/>
    <hyperlink ref="B71" r:id="rId9" display="无铅焊锡" tooltip="https://hq.smm.cn/tin/category/201106150004"/>
    <hyperlink ref="B73" r:id="rId10" display="锡粉" tooltip="https://hq.smm.cn/tin/category/201102250542"/>
    <hyperlink ref="B77" r:id="rId5" display="价格说明" tooltip="https://hq.smm.cn/explain/tin"/>
    <hyperlink ref="B81" r:id="rId6" display="SMM 1#锡" tooltip="https://hq.smm.cn/tin/category/201102250140"/>
    <hyperlink ref="B85" r:id="rId7" display="63A焊锡条" tooltip="https://hq.smm.cn/tin/category/201102250163"/>
    <hyperlink ref="B87" r:id="rId8" display="60A焊锡条" tooltip="https://hq.smm.cn/tin/category/201102250112"/>
    <hyperlink ref="B89" r:id="rId9" display="无铅焊锡" tooltip="https://hq.smm.cn/tin/category/201106150004"/>
    <hyperlink ref="B93" r:id="rId10" display="锡粉" tooltip="https://hq.smm.cn/tin/category/201102250542"/>
    <hyperlink ref="J39" r:id="rId5" display="价格说明" tooltip="https://hq.smm.cn/explain/tin"/>
    <hyperlink ref="J43" r:id="rId6" display="SMM 1#锡" tooltip="https://hq.smm.cn/tin/category/201102250140"/>
    <hyperlink ref="J47" r:id="rId7" display="63A焊锡条" tooltip="https://hq.smm.cn/tin/category/201102250163"/>
    <hyperlink ref="J49" r:id="rId8" display="60A焊锡条" tooltip="https://hq.smm.cn/tin/category/201102250112"/>
    <hyperlink ref="J51" r:id="rId9" display="无铅焊锡" tooltip="https://hq.smm.cn/tin/category/201106150004"/>
  </hyperlinks>
  <pageMargins left="0.699305555555556" right="0.699305555555556" top="0.75" bottom="0.75" header="0.3" footer="0.3"/>
  <headerFooter/>
  <drawing r:id="rId1"/>
  <legacyDrawing r:id="rId2"/>
  <controls>
    <mc:AlternateContent xmlns:mc="http://schemas.openxmlformats.org/markup-compatibility/2006">
      <mc:Choice Requires="x14">
        <control shapeId="53249" r:id="rId3">
          <controlPr defaultSize="0">
            <anchor moveWithCells="1">
              <from>
                <xdr:col>9</xdr:col>
                <xdr:colOff>0</xdr:colOff>
                <xdr:row>37</xdr:row>
                <xdr:rowOff>0</xdr:rowOff>
              </from>
              <to>
                <xdr:col>10</xdr:col>
                <xdr:colOff>0</xdr:colOff>
                <xdr:row>39</xdr:row>
                <xdr:rowOff>9525</xdr:rowOff>
              </to>
            </anchor>
          </controlPr>
        </control>
      </mc:Choice>
      <mc:Fallback>
        <control shapeId="53249" r:id="rId3"/>
      </mc:Fallback>
    </mc:AlternateContent>
  </control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0">
    <tabColor theme="9" tint="-0.249977111117893"/>
  </sheetPr>
  <dimension ref="A1:AKL90"/>
  <sheetViews>
    <sheetView workbookViewId="0">
      <pane xSplit="1" topLeftCell="B1" activePane="topRight" state="frozen"/>
      <selection/>
      <selection pane="topRight" activeCell="A45" sqref="A45"/>
    </sheetView>
  </sheetViews>
  <sheetFormatPr defaultColWidth="9" defaultRowHeight="13.5"/>
  <cols>
    <col min="1" max="1" width="6.89166666666667" style="32" customWidth="1"/>
    <col min="2" max="3" width="10.875" style="32" customWidth="1"/>
    <col min="4" max="4" width="10.875" style="44" customWidth="1"/>
    <col min="5" max="13" width="10.875" style="32" customWidth="1"/>
    <col min="14" max="17" width="9" style="32"/>
    <col min="18" max="18" width="12.625" style="32" customWidth="1"/>
    <col min="19" max="26" width="9" style="32"/>
    <col min="27" max="27" width="9" style="44"/>
    <col min="28" max="16359" width="9" style="32"/>
  </cols>
  <sheetData>
    <row r="1" ht="22.2" customHeight="1" spans="1:3">
      <c r="A1" s="34" t="s">
        <v>65</v>
      </c>
      <c r="B1" s="35" t="s">
        <v>479</v>
      </c>
      <c r="C1" s="35"/>
    </row>
    <row r="2" s="33" customFormat="1" ht="19" customHeight="1" spans="1:27">
      <c r="A2" s="36" t="s">
        <v>69</v>
      </c>
      <c r="B2" s="37" t="s">
        <v>250</v>
      </c>
      <c r="C2" s="37" t="s">
        <v>251</v>
      </c>
      <c r="D2" s="45" t="s">
        <v>252</v>
      </c>
      <c r="E2" s="37" t="s">
        <v>253</v>
      </c>
      <c r="F2" s="37" t="s">
        <v>254</v>
      </c>
      <c r="G2" s="37" t="s">
        <v>255</v>
      </c>
      <c r="H2" s="37" t="s">
        <v>256</v>
      </c>
      <c r="I2" s="37" t="s">
        <v>257</v>
      </c>
      <c r="J2" s="37" t="s">
        <v>258</v>
      </c>
      <c r="K2" s="37" t="s">
        <v>259</v>
      </c>
      <c r="L2" s="41" t="s">
        <v>260</v>
      </c>
      <c r="M2" s="41" t="s">
        <v>261</v>
      </c>
      <c r="AA2" s="44"/>
    </row>
    <row r="3" spans="1:13">
      <c r="A3" s="38" t="s">
        <v>70</v>
      </c>
      <c r="B3" s="40"/>
      <c r="C3" s="46"/>
      <c r="D3" s="47">
        <v>22890</v>
      </c>
      <c r="E3" s="40">
        <v>23270</v>
      </c>
      <c r="F3" s="40"/>
      <c r="G3" s="40">
        <v>25060</v>
      </c>
      <c r="H3" s="40"/>
      <c r="I3" s="40"/>
      <c r="J3" s="40"/>
      <c r="K3" s="42"/>
      <c r="L3" s="42"/>
      <c r="M3" s="42"/>
    </row>
    <row r="4" spans="1:974">
      <c r="A4" s="38" t="s">
        <v>71</v>
      </c>
      <c r="B4" s="40"/>
      <c r="C4" s="46"/>
      <c r="D4" s="47">
        <v>22950</v>
      </c>
      <c r="E4" s="40">
        <v>24110</v>
      </c>
      <c r="F4" s="40">
        <v>24650</v>
      </c>
      <c r="G4" s="40">
        <v>25080</v>
      </c>
      <c r="H4" s="40"/>
      <c r="I4" s="40"/>
      <c r="J4" s="40"/>
      <c r="K4" s="42"/>
      <c r="L4" s="42"/>
      <c r="M4" s="42"/>
      <c r="AKL4" s="43"/>
    </row>
    <row r="5" customHeight="1" spans="1:974">
      <c r="A5" s="38" t="s">
        <v>72</v>
      </c>
      <c r="B5" s="40"/>
      <c r="C5" s="40">
        <v>27690</v>
      </c>
      <c r="D5" s="47">
        <v>22600</v>
      </c>
      <c r="E5" s="40"/>
      <c r="F5" s="40">
        <v>24680</v>
      </c>
      <c r="G5" s="40">
        <v>25130</v>
      </c>
      <c r="H5" s="40"/>
      <c r="I5" s="40"/>
      <c r="J5" s="40"/>
      <c r="K5" s="42"/>
      <c r="L5" s="42"/>
      <c r="M5" s="42"/>
      <c r="AKL5" s="43"/>
    </row>
    <row r="6" customHeight="1" spans="1:974">
      <c r="A6" s="38" t="s">
        <v>73</v>
      </c>
      <c r="B6" s="40"/>
      <c r="C6" s="40">
        <v>27110</v>
      </c>
      <c r="D6" s="47">
        <v>22660</v>
      </c>
      <c r="E6" s="40"/>
      <c r="F6" s="40">
        <v>24960</v>
      </c>
      <c r="G6" s="40"/>
      <c r="H6" s="40"/>
      <c r="I6" s="40"/>
      <c r="J6" s="40"/>
      <c r="K6" s="42"/>
      <c r="L6" s="42"/>
      <c r="M6" s="42"/>
      <c r="AKL6" s="43"/>
    </row>
    <row r="7" customHeight="1" spans="1:974">
      <c r="A7" s="38" t="s">
        <v>74</v>
      </c>
      <c r="B7" s="40"/>
      <c r="C7" s="40">
        <v>25370</v>
      </c>
      <c r="D7" s="47"/>
      <c r="E7" s="40">
        <v>23740</v>
      </c>
      <c r="F7" s="40">
        <v>25140</v>
      </c>
      <c r="G7" s="40"/>
      <c r="H7" s="40"/>
      <c r="I7" s="40"/>
      <c r="J7" s="40"/>
      <c r="K7" s="42"/>
      <c r="L7" s="42"/>
      <c r="M7" s="42"/>
      <c r="AKL7" s="43"/>
    </row>
    <row r="8" customHeight="1" spans="1:13">
      <c r="A8" s="38" t="s">
        <v>75</v>
      </c>
      <c r="B8" s="40"/>
      <c r="C8" s="40">
        <v>26020</v>
      </c>
      <c r="D8" s="47"/>
      <c r="E8" s="40">
        <v>23530</v>
      </c>
      <c r="F8" s="40">
        <v>25140</v>
      </c>
      <c r="G8" s="40">
        <v>24840</v>
      </c>
      <c r="H8" s="40">
        <v>25290</v>
      </c>
      <c r="I8" s="40"/>
      <c r="J8" s="40"/>
      <c r="K8" s="42"/>
      <c r="L8" s="42"/>
      <c r="M8" s="42"/>
    </row>
    <row r="9" customHeight="1" spans="1:13">
      <c r="A9" s="38" t="s">
        <v>76</v>
      </c>
      <c r="B9" s="40"/>
      <c r="C9" s="40">
        <v>24790</v>
      </c>
      <c r="D9" s="47">
        <v>22960</v>
      </c>
      <c r="E9" s="40">
        <v>23650</v>
      </c>
      <c r="F9" s="40"/>
      <c r="G9" s="40">
        <v>24890</v>
      </c>
      <c r="H9" s="40">
        <v>25610</v>
      </c>
      <c r="I9" s="40"/>
      <c r="J9" s="40"/>
      <c r="K9" s="42"/>
      <c r="L9" s="42"/>
      <c r="M9" s="42"/>
    </row>
    <row r="10" customHeight="1" spans="1:13">
      <c r="A10" s="38" t="s">
        <v>77</v>
      </c>
      <c r="B10" s="46"/>
      <c r="C10" s="40"/>
      <c r="D10" s="47">
        <v>23820</v>
      </c>
      <c r="E10" s="40">
        <v>24350</v>
      </c>
      <c r="F10" s="40"/>
      <c r="G10" s="40">
        <v>25090</v>
      </c>
      <c r="H10" s="40">
        <v>25640</v>
      </c>
      <c r="I10" s="40"/>
      <c r="J10" s="40"/>
      <c r="K10" s="42"/>
      <c r="L10" s="42"/>
      <c r="M10" s="42"/>
    </row>
    <row r="11" customHeight="1" spans="1:13">
      <c r="A11" s="38" t="s">
        <v>78</v>
      </c>
      <c r="B11" s="46"/>
      <c r="C11" s="40"/>
      <c r="D11" s="47">
        <v>23580</v>
      </c>
      <c r="E11" s="40">
        <v>24330</v>
      </c>
      <c r="F11" s="40">
        <v>24850</v>
      </c>
      <c r="G11" s="40">
        <v>24710</v>
      </c>
      <c r="H11" s="40">
        <v>26290</v>
      </c>
      <c r="I11" s="40"/>
      <c r="J11" s="40"/>
      <c r="K11" s="42"/>
      <c r="L11" s="42"/>
      <c r="M11" s="42"/>
    </row>
    <row r="12" customHeight="1" spans="1:13">
      <c r="A12" s="38" t="s">
        <v>79</v>
      </c>
      <c r="B12" s="46"/>
      <c r="C12" s="40">
        <v>24880</v>
      </c>
      <c r="D12" s="47">
        <v>23770</v>
      </c>
      <c r="E12" s="40"/>
      <c r="F12" s="40">
        <v>24740</v>
      </c>
      <c r="G12" s="40">
        <v>24830</v>
      </c>
      <c r="H12" s="40">
        <v>26290</v>
      </c>
      <c r="I12" s="40"/>
      <c r="J12" s="40"/>
      <c r="K12" s="42"/>
      <c r="L12" s="42"/>
      <c r="M12" s="42"/>
    </row>
    <row r="13" customHeight="1" spans="1:13">
      <c r="A13" s="38" t="s">
        <v>80</v>
      </c>
      <c r="B13" s="46"/>
      <c r="C13" s="40">
        <v>24410</v>
      </c>
      <c r="D13" s="47">
        <v>23600</v>
      </c>
      <c r="E13" s="40"/>
      <c r="F13" s="40">
        <v>24790</v>
      </c>
      <c r="G13" s="40"/>
      <c r="H13" s="40"/>
      <c r="I13" s="40"/>
      <c r="J13" s="40"/>
      <c r="K13" s="42"/>
      <c r="L13" s="42"/>
      <c r="M13" s="42"/>
    </row>
    <row r="14" customHeight="1" spans="1:13">
      <c r="A14" s="38" t="s">
        <v>81</v>
      </c>
      <c r="B14" s="46"/>
      <c r="C14" s="40">
        <v>24120</v>
      </c>
      <c r="D14" s="47"/>
      <c r="E14" s="40">
        <v>24220</v>
      </c>
      <c r="F14" s="40">
        <v>24670</v>
      </c>
      <c r="G14" s="40"/>
      <c r="H14" s="40"/>
      <c r="I14" s="40"/>
      <c r="J14" s="40"/>
      <c r="K14" s="42"/>
      <c r="L14" s="42"/>
      <c r="M14" s="42"/>
    </row>
    <row r="15" customHeight="1" spans="1:13">
      <c r="A15" s="38" t="s">
        <v>82</v>
      </c>
      <c r="B15" s="46"/>
      <c r="C15" s="40">
        <v>23620</v>
      </c>
      <c r="D15" s="47"/>
      <c r="E15" s="40">
        <v>23950</v>
      </c>
      <c r="F15" s="40">
        <v>25320</v>
      </c>
      <c r="G15" s="40">
        <v>25020</v>
      </c>
      <c r="H15" s="40">
        <v>26170</v>
      </c>
      <c r="I15" s="40"/>
      <c r="J15" s="40"/>
      <c r="K15" s="42"/>
      <c r="L15" s="42"/>
      <c r="M15" s="42"/>
    </row>
    <row r="16" customHeight="1" spans="1:13">
      <c r="A16" s="38" t="s">
        <v>83</v>
      </c>
      <c r="B16" s="46"/>
      <c r="C16" s="40">
        <v>23580</v>
      </c>
      <c r="D16" s="47">
        <v>22890</v>
      </c>
      <c r="E16" s="40">
        <v>23940</v>
      </c>
      <c r="F16" s="40"/>
      <c r="G16" s="40"/>
      <c r="H16" s="40">
        <v>26610</v>
      </c>
      <c r="I16" s="40"/>
      <c r="J16" s="40"/>
      <c r="K16" s="42"/>
      <c r="L16" s="42"/>
      <c r="M16" s="42"/>
    </row>
    <row r="17" customHeight="1" spans="1:13">
      <c r="A17" s="38" t="s">
        <v>84</v>
      </c>
      <c r="B17" s="46"/>
      <c r="C17" s="40"/>
      <c r="D17" s="47">
        <v>22930</v>
      </c>
      <c r="E17" s="40">
        <v>23900</v>
      </c>
      <c r="F17" s="40"/>
      <c r="G17" s="40"/>
      <c r="H17" s="40">
        <v>26610</v>
      </c>
      <c r="I17" s="40"/>
      <c r="J17" s="40"/>
      <c r="K17" s="42"/>
      <c r="L17" s="42"/>
      <c r="M17" s="42"/>
    </row>
    <row r="18" customHeight="1" spans="1:13">
      <c r="A18" s="38" t="s">
        <v>85</v>
      </c>
      <c r="B18" s="40"/>
      <c r="C18" s="40"/>
      <c r="D18" s="47"/>
      <c r="E18" s="40">
        <v>24160</v>
      </c>
      <c r="F18" s="40"/>
      <c r="G18" s="40"/>
      <c r="H18" s="40">
        <v>26720</v>
      </c>
      <c r="I18" s="40"/>
      <c r="J18" s="40"/>
      <c r="K18" s="42"/>
      <c r="L18" s="42"/>
      <c r="M18" s="42"/>
    </row>
    <row r="19" customHeight="1" spans="1:13">
      <c r="A19" s="38" t="s">
        <v>86</v>
      </c>
      <c r="B19" s="40"/>
      <c r="C19" s="40">
        <v>24320</v>
      </c>
      <c r="D19" s="47">
        <v>23000</v>
      </c>
      <c r="E19" s="40"/>
      <c r="F19" s="40"/>
      <c r="G19" s="40">
        <v>25090</v>
      </c>
      <c r="H19" s="40">
        <v>26880</v>
      </c>
      <c r="I19" s="40"/>
      <c r="J19" s="40"/>
      <c r="K19" s="42"/>
      <c r="L19" s="42"/>
      <c r="M19" s="42"/>
    </row>
    <row r="20" customHeight="1" spans="1:13">
      <c r="A20" s="38" t="s">
        <v>87</v>
      </c>
      <c r="B20" s="46"/>
      <c r="C20" s="40">
        <v>23880</v>
      </c>
      <c r="D20" s="47">
        <v>23120</v>
      </c>
      <c r="E20" s="40"/>
      <c r="F20" s="40"/>
      <c r="G20" s="40">
        <v>25340</v>
      </c>
      <c r="H20" s="40"/>
      <c r="I20" s="40"/>
      <c r="J20" s="40"/>
      <c r="K20" s="42"/>
      <c r="L20" s="42"/>
      <c r="M20" s="42"/>
    </row>
    <row r="21" customHeight="1" spans="1:13">
      <c r="A21" s="38" t="s">
        <v>88</v>
      </c>
      <c r="B21" s="46"/>
      <c r="C21" s="40">
        <v>23620</v>
      </c>
      <c r="D21" s="47">
        <v>23050</v>
      </c>
      <c r="E21" s="40"/>
      <c r="F21" s="40"/>
      <c r="G21" s="40">
        <v>26070</v>
      </c>
      <c r="H21" s="40"/>
      <c r="I21" s="40"/>
      <c r="J21" s="40"/>
      <c r="K21" s="42"/>
      <c r="L21" s="42"/>
      <c r="M21" s="42"/>
    </row>
    <row r="22" customHeight="1" spans="1:13">
      <c r="A22" s="38" t="s">
        <v>89</v>
      </c>
      <c r="B22" s="46"/>
      <c r="C22" s="40">
        <v>23890</v>
      </c>
      <c r="D22" s="47"/>
      <c r="E22" s="40">
        <v>24170</v>
      </c>
      <c r="F22" s="40"/>
      <c r="G22" s="40">
        <v>25770</v>
      </c>
      <c r="H22" s="40"/>
      <c r="I22" s="40"/>
      <c r="J22" s="40"/>
      <c r="K22" s="42"/>
      <c r="L22" s="42"/>
      <c r="M22" s="42"/>
    </row>
    <row r="23" customHeight="1" spans="1:13">
      <c r="A23" s="38" t="s">
        <v>90</v>
      </c>
      <c r="B23" s="46"/>
      <c r="C23" s="40">
        <v>23060</v>
      </c>
      <c r="D23" s="47"/>
      <c r="E23" s="40">
        <v>24430</v>
      </c>
      <c r="F23" s="40"/>
      <c r="G23" s="40"/>
      <c r="H23" s="40"/>
      <c r="I23" s="40"/>
      <c r="J23" s="40"/>
      <c r="K23" s="42"/>
      <c r="L23" s="42"/>
      <c r="M23" s="42"/>
    </row>
    <row r="24" customHeight="1" spans="1:13">
      <c r="A24" s="38" t="s">
        <v>91</v>
      </c>
      <c r="B24" s="46"/>
      <c r="C24" s="40"/>
      <c r="D24" s="47">
        <v>22840</v>
      </c>
      <c r="E24" s="40">
        <v>24500</v>
      </c>
      <c r="F24" s="40"/>
      <c r="G24" s="40"/>
      <c r="H24" s="40">
        <v>27410</v>
      </c>
      <c r="I24" s="40"/>
      <c r="J24" s="40"/>
      <c r="K24" s="42"/>
      <c r="L24" s="42"/>
      <c r="M24" s="42"/>
    </row>
    <row r="25" customHeight="1" spans="1:13">
      <c r="A25" s="38" t="s">
        <v>92</v>
      </c>
      <c r="B25" s="46"/>
      <c r="C25" s="40"/>
      <c r="D25" s="47">
        <v>22860</v>
      </c>
      <c r="E25" s="40">
        <v>24620</v>
      </c>
      <c r="F25" s="40">
        <v>25330</v>
      </c>
      <c r="G25" s="40">
        <v>26540</v>
      </c>
      <c r="H25" s="40">
        <v>27210</v>
      </c>
      <c r="I25" s="40"/>
      <c r="J25" s="40"/>
      <c r="K25" s="42"/>
      <c r="L25" s="42"/>
      <c r="M25" s="42"/>
    </row>
    <row r="26" customHeight="1" spans="1:13">
      <c r="A26" s="38" t="s">
        <v>93</v>
      </c>
      <c r="B26" s="40">
        <v>22930</v>
      </c>
      <c r="C26" s="40">
        <v>22910</v>
      </c>
      <c r="D26" s="47">
        <v>23150</v>
      </c>
      <c r="E26" s="40"/>
      <c r="F26" s="40">
        <v>25370</v>
      </c>
      <c r="G26" s="40">
        <v>26610</v>
      </c>
      <c r="H26" s="40">
        <v>26980</v>
      </c>
      <c r="I26" s="40"/>
      <c r="J26" s="40"/>
      <c r="K26" s="42"/>
      <c r="L26" s="42"/>
      <c r="M26" s="42"/>
    </row>
    <row r="27" customHeight="1" spans="1:13">
      <c r="A27" s="38" t="s">
        <v>94</v>
      </c>
      <c r="B27" s="40"/>
      <c r="C27" s="40">
        <v>23130</v>
      </c>
      <c r="D27" s="47">
        <v>23540</v>
      </c>
      <c r="E27" s="40"/>
      <c r="F27" s="40">
        <v>25150</v>
      </c>
      <c r="G27" s="40">
        <v>26450</v>
      </c>
      <c r="H27" s="40"/>
      <c r="I27" s="40"/>
      <c r="J27" s="40"/>
      <c r="K27" s="42"/>
      <c r="L27" s="42"/>
      <c r="M27" s="42"/>
    </row>
    <row r="28" customHeight="1" spans="1:13">
      <c r="A28" s="38" t="s">
        <v>95</v>
      </c>
      <c r="B28" s="40"/>
      <c r="C28" s="40">
        <v>23170</v>
      </c>
      <c r="D28" s="47">
        <v>23580</v>
      </c>
      <c r="E28" s="40">
        <v>24340</v>
      </c>
      <c r="F28" s="40">
        <v>25570</v>
      </c>
      <c r="G28" s="40"/>
      <c r="H28" s="40"/>
      <c r="I28" s="40"/>
      <c r="J28" s="40"/>
      <c r="K28" s="42"/>
      <c r="L28" s="42"/>
      <c r="M28" s="42"/>
    </row>
    <row r="29" customHeight="1" spans="1:13">
      <c r="A29" s="38" t="s">
        <v>96</v>
      </c>
      <c r="B29" s="40">
        <v>23160</v>
      </c>
      <c r="C29" s="40">
        <v>23280</v>
      </c>
      <c r="D29" s="47"/>
      <c r="E29" s="40">
        <v>24360</v>
      </c>
      <c r="F29" s="40">
        <v>25700</v>
      </c>
      <c r="G29" s="40"/>
      <c r="H29" s="40">
        <v>27240</v>
      </c>
      <c r="I29" s="40"/>
      <c r="J29" s="40"/>
      <c r="K29" s="42"/>
      <c r="L29" s="42"/>
      <c r="M29" s="42"/>
    </row>
    <row r="30" customHeight="1" spans="1:13">
      <c r="A30" s="38" t="s">
        <v>97</v>
      </c>
      <c r="B30" s="40">
        <v>23650</v>
      </c>
      <c r="C30" s="40">
        <v>23410</v>
      </c>
      <c r="D30" s="47"/>
      <c r="E30" s="40">
        <v>25030</v>
      </c>
      <c r="F30" s="40"/>
      <c r="G30" s="40"/>
      <c r="H30" s="40">
        <v>27480</v>
      </c>
      <c r="I30" s="40"/>
      <c r="J30" s="42"/>
      <c r="K30" s="42"/>
      <c r="L30" s="42"/>
      <c r="M30" s="42"/>
    </row>
    <row r="31" customHeight="1" spans="1:13">
      <c r="A31" s="38" t="s">
        <v>98</v>
      </c>
      <c r="B31" s="40">
        <v>23730</v>
      </c>
      <c r="C31" s="40"/>
      <c r="D31" s="47">
        <v>23390</v>
      </c>
      <c r="E31" s="40">
        <v>24990</v>
      </c>
      <c r="F31" s="40"/>
      <c r="G31" s="40"/>
      <c r="H31" s="40">
        <v>28250</v>
      </c>
      <c r="I31" s="40"/>
      <c r="J31" s="42"/>
      <c r="K31" s="42"/>
      <c r="L31" s="42"/>
      <c r="M31" s="42"/>
    </row>
    <row r="32" customHeight="1" spans="1:13">
      <c r="A32" s="38" t="s">
        <v>99</v>
      </c>
      <c r="B32" s="40">
        <v>24990</v>
      </c>
      <c r="C32" s="40"/>
      <c r="D32" s="47">
        <v>23450</v>
      </c>
      <c r="E32" s="40">
        <v>24980</v>
      </c>
      <c r="F32" s="40">
        <v>25570</v>
      </c>
      <c r="G32" s="40"/>
      <c r="H32" s="40">
        <v>28370</v>
      </c>
      <c r="I32" s="40"/>
      <c r="J32" s="42"/>
      <c r="K32" s="42"/>
      <c r="L32" s="42"/>
      <c r="M32" s="42"/>
    </row>
    <row r="33" customHeight="1" spans="1:13">
      <c r="A33" s="38" t="s">
        <v>100</v>
      </c>
      <c r="B33" s="40">
        <v>25570</v>
      </c>
      <c r="C33" s="40">
        <v>23090</v>
      </c>
      <c r="D33" s="47">
        <v>23320</v>
      </c>
      <c r="E33" s="40"/>
      <c r="F33" s="40">
        <v>25130</v>
      </c>
      <c r="G33" s="40"/>
      <c r="H33" s="40">
        <v>28070</v>
      </c>
      <c r="I33" s="40"/>
      <c r="J33" s="42"/>
      <c r="K33" s="42"/>
      <c r="L33" s="42"/>
      <c r="M33" s="42"/>
    </row>
    <row r="34" customHeight="1" spans="1:13">
      <c r="A34" s="36" t="s">
        <v>15</v>
      </c>
      <c r="B34" s="40">
        <f t="shared" ref="B34:M34" si="0">AVERAGE(B3:B33)</f>
        <v>24005</v>
      </c>
      <c r="C34" s="40">
        <f>AVERAGE(C17:C33)</f>
        <v>23432.7272727273</v>
      </c>
      <c r="D34" s="47">
        <f t="shared" si="0"/>
        <v>23179.5454545455</v>
      </c>
      <c r="E34" s="40">
        <f t="shared" si="0"/>
        <v>24217.619047619</v>
      </c>
      <c r="F34" s="40">
        <f t="shared" si="0"/>
        <v>25103.5294117647</v>
      </c>
      <c r="G34" s="40">
        <f t="shared" si="0"/>
        <v>25407.5</v>
      </c>
      <c r="H34" s="40">
        <f t="shared" si="0"/>
        <v>26840</v>
      </c>
      <c r="I34" s="40" t="e">
        <f t="shared" si="0"/>
        <v>#DIV/0!</v>
      </c>
      <c r="J34" s="40" t="e">
        <f t="shared" si="0"/>
        <v>#DIV/0!</v>
      </c>
      <c r="K34" s="42" t="e">
        <f t="shared" si="0"/>
        <v>#DIV/0!</v>
      </c>
      <c r="L34" s="42" t="e">
        <f t="shared" si="0"/>
        <v>#DIV/0!</v>
      </c>
      <c r="M34" s="42" t="e">
        <f t="shared" si="0"/>
        <v>#DIV/0!</v>
      </c>
    </row>
    <row r="35" ht="15.75" customHeight="1" spans="1:2">
      <c r="A35" s="33" t="s">
        <v>480</v>
      </c>
      <c r="B35" s="33"/>
    </row>
    <row r="37" ht="28.5" spans="2:15">
      <c r="B37" s="48" t="s">
        <v>588</v>
      </c>
      <c r="C37" s="49"/>
      <c r="D37" s="50"/>
      <c r="E37" s="49"/>
      <c r="F37" s="49"/>
      <c r="G37" s="49"/>
      <c r="H37" s="49"/>
      <c r="J37" s="48" t="s">
        <v>588</v>
      </c>
      <c r="K37" s="49"/>
      <c r="L37" s="49"/>
      <c r="M37" s="49"/>
      <c r="N37" s="49"/>
      <c r="O37" s="49"/>
    </row>
    <row r="38" spans="2:15">
      <c r="B38" s="51" t="s">
        <v>102</v>
      </c>
      <c r="C38" s="49"/>
      <c r="D38" s="50"/>
      <c r="E38" s="49"/>
      <c r="F38" s="49"/>
      <c r="G38" s="49"/>
      <c r="H38" s="49"/>
      <c r="J38" s="49"/>
      <c r="K38" s="49"/>
      <c r="L38" s="49"/>
      <c r="M38" s="49"/>
      <c r="N38" s="49"/>
      <c r="O38" s="49"/>
    </row>
    <row r="39" spans="2:15">
      <c r="B39" s="51" t="s">
        <v>103</v>
      </c>
      <c r="C39" s="49"/>
      <c r="D39" s="50"/>
      <c r="E39" s="49"/>
      <c r="F39" s="49"/>
      <c r="G39" s="49"/>
      <c r="H39" s="49"/>
      <c r="J39" s="51" t="s">
        <v>102</v>
      </c>
      <c r="K39" s="49"/>
      <c r="L39" s="49"/>
      <c r="M39" s="49"/>
      <c r="N39" s="49"/>
      <c r="O39" s="49"/>
    </row>
    <row r="40" spans="2:15">
      <c r="B40" s="52" t="s">
        <v>589</v>
      </c>
      <c r="C40" s="49"/>
      <c r="D40" s="50"/>
      <c r="E40" s="49"/>
      <c r="F40" s="49"/>
      <c r="G40" s="49"/>
      <c r="H40" s="49"/>
      <c r="J40" s="51" t="s">
        <v>103</v>
      </c>
      <c r="K40" s="49"/>
      <c r="L40" s="49"/>
      <c r="M40" s="49"/>
      <c r="N40" s="49"/>
      <c r="O40" s="49"/>
    </row>
    <row r="41" ht="14.25" spans="2:15">
      <c r="B41" s="53" t="s">
        <v>105</v>
      </c>
      <c r="C41" s="53" t="s">
        <v>106</v>
      </c>
      <c r="D41" s="54" t="s">
        <v>15</v>
      </c>
      <c r="E41" s="53" t="s">
        <v>107</v>
      </c>
      <c r="F41" s="53" t="s">
        <v>1</v>
      </c>
      <c r="G41" s="53" t="s">
        <v>108</v>
      </c>
      <c r="H41" s="53"/>
      <c r="J41" s="52" t="s">
        <v>589</v>
      </c>
      <c r="K41" s="49"/>
      <c r="L41" s="49"/>
      <c r="M41" s="49"/>
      <c r="N41" s="49"/>
      <c r="O41" s="49"/>
    </row>
    <row r="42" ht="28.5" spans="2:15">
      <c r="B42" s="53" t="s">
        <v>590</v>
      </c>
      <c r="C42" s="53" t="s">
        <v>591</v>
      </c>
      <c r="D42" s="54">
        <v>22930</v>
      </c>
      <c r="E42" s="53">
        <v>330</v>
      </c>
      <c r="F42" s="53" t="s">
        <v>110</v>
      </c>
      <c r="G42" s="55">
        <v>44477</v>
      </c>
      <c r="H42" s="53"/>
      <c r="J42" s="53" t="s">
        <v>105</v>
      </c>
      <c r="K42" s="53" t="s">
        <v>106</v>
      </c>
      <c r="L42" s="53" t="s">
        <v>15</v>
      </c>
      <c r="M42" s="53" t="s">
        <v>107</v>
      </c>
      <c r="N42" s="53" t="s">
        <v>1</v>
      </c>
      <c r="O42" s="53" t="s">
        <v>108</v>
      </c>
    </row>
    <row r="43" ht="28.5" spans="2:15">
      <c r="B43" s="53" t="s">
        <v>592</v>
      </c>
      <c r="C43" s="53" t="s">
        <v>593</v>
      </c>
      <c r="D43" s="54">
        <v>22860</v>
      </c>
      <c r="E43" s="53">
        <v>330</v>
      </c>
      <c r="F43" s="53" t="s">
        <v>110</v>
      </c>
      <c r="G43" s="55">
        <v>44477</v>
      </c>
      <c r="H43" s="53"/>
      <c r="J43" s="53" t="s">
        <v>590</v>
      </c>
      <c r="K43" s="53" t="s">
        <v>594</v>
      </c>
      <c r="L43" s="54">
        <v>23060</v>
      </c>
      <c r="M43" s="53">
        <v>-830</v>
      </c>
      <c r="N43" s="53" t="s">
        <v>110</v>
      </c>
      <c r="O43" s="55">
        <v>44505</v>
      </c>
    </row>
    <row r="44" ht="41.25" spans="2:15">
      <c r="B44" s="53" t="s">
        <v>595</v>
      </c>
      <c r="C44" s="53" t="s">
        <v>596</v>
      </c>
      <c r="D44" s="54" t="s">
        <v>596</v>
      </c>
      <c r="E44" s="53">
        <v>-20</v>
      </c>
      <c r="F44" s="53" t="s">
        <v>110</v>
      </c>
      <c r="G44" s="55">
        <v>44477</v>
      </c>
      <c r="H44" s="53"/>
      <c r="J44" s="53" t="s">
        <v>592</v>
      </c>
      <c r="K44" s="53" t="s">
        <v>597</v>
      </c>
      <c r="L44" s="54">
        <v>22990</v>
      </c>
      <c r="M44" s="53">
        <v>-830</v>
      </c>
      <c r="N44" s="53" t="s">
        <v>110</v>
      </c>
      <c r="O44" s="55">
        <v>44505</v>
      </c>
    </row>
    <row r="45" ht="41.25" spans="2:15">
      <c r="B45" s="53" t="s">
        <v>598</v>
      </c>
      <c r="C45" s="53"/>
      <c r="D45" s="54"/>
      <c r="E45" s="53"/>
      <c r="F45" s="53"/>
      <c r="G45" s="55"/>
      <c r="H45" s="53"/>
      <c r="J45" s="53" t="s">
        <v>599</v>
      </c>
      <c r="K45" s="53" t="s">
        <v>600</v>
      </c>
      <c r="L45" s="54">
        <v>23020</v>
      </c>
      <c r="M45" s="53">
        <v>-820</v>
      </c>
      <c r="N45" s="53" t="s">
        <v>110</v>
      </c>
      <c r="O45" s="55">
        <v>44505</v>
      </c>
    </row>
    <row r="46" ht="41.25" spans="2:15">
      <c r="B46" s="53" t="s">
        <v>601</v>
      </c>
      <c r="C46" s="53" t="s">
        <v>596</v>
      </c>
      <c r="D46" s="54" t="s">
        <v>596</v>
      </c>
      <c r="E46" s="53">
        <v>-20</v>
      </c>
      <c r="F46" s="53" t="s">
        <v>110</v>
      </c>
      <c r="G46" s="55">
        <v>44477</v>
      </c>
      <c r="H46" s="53"/>
      <c r="J46" s="53" t="s">
        <v>601</v>
      </c>
      <c r="K46" s="53" t="s">
        <v>596</v>
      </c>
      <c r="L46" s="54" t="s">
        <v>596</v>
      </c>
      <c r="M46" s="53">
        <v>10</v>
      </c>
      <c r="N46" s="53" t="s">
        <v>110</v>
      </c>
      <c r="O46" s="55">
        <v>44505</v>
      </c>
    </row>
    <row r="47" ht="41.25" spans="2:15">
      <c r="B47" s="53" t="s">
        <v>602</v>
      </c>
      <c r="C47" s="53"/>
      <c r="D47" s="54"/>
      <c r="E47" s="53"/>
      <c r="F47" s="53"/>
      <c r="G47" s="55"/>
      <c r="H47" s="53"/>
      <c r="J47" s="53" t="s">
        <v>603</v>
      </c>
      <c r="K47" s="53" t="s">
        <v>604</v>
      </c>
      <c r="L47" s="54">
        <v>22950</v>
      </c>
      <c r="M47" s="53">
        <v>-820</v>
      </c>
      <c r="N47" s="53" t="s">
        <v>110</v>
      </c>
      <c r="O47" s="55">
        <v>44505</v>
      </c>
    </row>
    <row r="48" ht="41.25" spans="2:15">
      <c r="B48" s="53" t="s">
        <v>605</v>
      </c>
      <c r="C48" s="53" t="s">
        <v>606</v>
      </c>
      <c r="D48" s="54" t="s">
        <v>606</v>
      </c>
      <c r="E48" s="53">
        <v>-50</v>
      </c>
      <c r="F48" s="53" t="s">
        <v>110</v>
      </c>
      <c r="G48" s="55">
        <v>44477</v>
      </c>
      <c r="H48" s="53"/>
      <c r="J48" s="53" t="s">
        <v>605</v>
      </c>
      <c r="K48" s="53" t="s">
        <v>607</v>
      </c>
      <c r="L48" s="54" t="s">
        <v>607</v>
      </c>
      <c r="M48" s="53">
        <v>30</v>
      </c>
      <c r="N48" s="53" t="s">
        <v>110</v>
      </c>
      <c r="O48" s="55">
        <v>44505</v>
      </c>
    </row>
    <row r="49" ht="41.25" spans="2:15">
      <c r="B49" s="53" t="s">
        <v>608</v>
      </c>
      <c r="C49" s="53"/>
      <c r="D49" s="54"/>
      <c r="E49" s="53"/>
      <c r="F49" s="53"/>
      <c r="G49" s="55"/>
      <c r="H49" s="53"/>
      <c r="J49" s="53" t="s">
        <v>609</v>
      </c>
      <c r="K49" s="53" t="s">
        <v>610</v>
      </c>
      <c r="L49" s="54">
        <v>23140</v>
      </c>
      <c r="M49" s="53">
        <v>-800</v>
      </c>
      <c r="N49" s="53" t="s">
        <v>110</v>
      </c>
      <c r="O49" s="55">
        <v>44505</v>
      </c>
    </row>
    <row r="50" ht="41.25" spans="2:15">
      <c r="B50" s="53" t="s">
        <v>611</v>
      </c>
      <c r="C50" s="53" t="s">
        <v>612</v>
      </c>
      <c r="D50" s="54" t="s">
        <v>612</v>
      </c>
      <c r="E50" s="53">
        <v>-50</v>
      </c>
      <c r="F50" s="53" t="s">
        <v>110</v>
      </c>
      <c r="G50" s="55">
        <v>44477</v>
      </c>
      <c r="H50" s="53"/>
      <c r="J50" s="53" t="s">
        <v>611</v>
      </c>
      <c r="K50" s="53" t="s">
        <v>613</v>
      </c>
      <c r="L50" s="54" t="s">
        <v>613</v>
      </c>
      <c r="M50" s="53">
        <v>30</v>
      </c>
      <c r="N50" s="53" t="s">
        <v>110</v>
      </c>
      <c r="O50" s="55">
        <v>44505</v>
      </c>
    </row>
    <row r="51" ht="41.25" spans="2:15">
      <c r="B51" s="53" t="s">
        <v>614</v>
      </c>
      <c r="C51" s="53"/>
      <c r="D51" s="54"/>
      <c r="E51" s="53"/>
      <c r="F51" s="53"/>
      <c r="G51" s="55"/>
      <c r="H51" s="53"/>
      <c r="J51" s="53" t="s">
        <v>615</v>
      </c>
      <c r="K51" s="53" t="s">
        <v>594</v>
      </c>
      <c r="L51" s="54">
        <v>23060</v>
      </c>
      <c r="M51" s="53">
        <v>-800</v>
      </c>
      <c r="N51" s="53" t="s">
        <v>110</v>
      </c>
      <c r="O51" s="55">
        <v>44505</v>
      </c>
    </row>
    <row r="52" ht="41.25" spans="2:8">
      <c r="B52" s="53" t="s">
        <v>616</v>
      </c>
      <c r="C52" s="53" t="s">
        <v>617</v>
      </c>
      <c r="D52" s="54" t="s">
        <v>617</v>
      </c>
      <c r="E52" s="53">
        <v>0</v>
      </c>
      <c r="F52" s="53" t="s">
        <v>110</v>
      </c>
      <c r="G52" s="55">
        <v>44477</v>
      </c>
      <c r="H52" s="53"/>
    </row>
    <row r="53" ht="41.25" spans="2:8">
      <c r="B53" s="53" t="s">
        <v>618</v>
      </c>
      <c r="C53" s="53"/>
      <c r="D53" s="54"/>
      <c r="E53" s="53"/>
      <c r="F53" s="53"/>
      <c r="G53" s="55"/>
      <c r="H53" s="53"/>
    </row>
    <row r="56" ht="28.5" spans="2:8">
      <c r="B56" s="48" t="s">
        <v>588</v>
      </c>
      <c r="C56" s="49"/>
      <c r="D56" s="50"/>
      <c r="E56" s="49"/>
      <c r="F56" s="49"/>
      <c r="G56" s="49"/>
      <c r="H56" s="49"/>
    </row>
    <row r="57" spans="2:8">
      <c r="B57" s="51" t="s">
        <v>102</v>
      </c>
      <c r="C57" s="49"/>
      <c r="D57" s="50"/>
      <c r="E57" s="49"/>
      <c r="F57" s="49"/>
      <c r="G57" s="49"/>
      <c r="H57" s="49"/>
    </row>
    <row r="58" spans="2:8">
      <c r="B58" s="51" t="s">
        <v>103</v>
      </c>
      <c r="C58" s="49"/>
      <c r="D58" s="50"/>
      <c r="E58" s="49"/>
      <c r="F58" s="49"/>
      <c r="G58" s="49"/>
      <c r="H58" s="49"/>
    </row>
    <row r="59" spans="2:8">
      <c r="B59" s="52" t="s">
        <v>589</v>
      </c>
      <c r="C59" s="49"/>
      <c r="D59" s="50"/>
      <c r="E59" s="49"/>
      <c r="F59" s="49"/>
      <c r="G59" s="49"/>
      <c r="H59" s="49"/>
    </row>
    <row r="60" ht="14.25" spans="2:8">
      <c r="B60" s="53" t="s">
        <v>105</v>
      </c>
      <c r="C60" s="53" t="s">
        <v>106</v>
      </c>
      <c r="D60" s="54" t="s">
        <v>15</v>
      </c>
      <c r="E60" s="53" t="s">
        <v>107</v>
      </c>
      <c r="F60" s="53" t="s">
        <v>1</v>
      </c>
      <c r="G60" s="53" t="s">
        <v>108</v>
      </c>
      <c r="H60" s="53"/>
    </row>
    <row r="61" ht="28.5" spans="2:8">
      <c r="B61" s="53" t="s">
        <v>590</v>
      </c>
      <c r="C61" s="53" t="s">
        <v>619</v>
      </c>
      <c r="D61" s="54">
        <v>25570</v>
      </c>
      <c r="E61" s="53">
        <v>580</v>
      </c>
      <c r="F61" s="53" t="s">
        <v>110</v>
      </c>
      <c r="G61" s="55">
        <v>44484</v>
      </c>
      <c r="H61" s="53"/>
    </row>
    <row r="62" ht="28.5" spans="2:8">
      <c r="B62" s="53" t="s">
        <v>592</v>
      </c>
      <c r="C62" s="53" t="s">
        <v>620</v>
      </c>
      <c r="D62" s="54">
        <v>25500</v>
      </c>
      <c r="E62" s="53">
        <v>580</v>
      </c>
      <c r="F62" s="53" t="s">
        <v>110</v>
      </c>
      <c r="G62" s="55">
        <v>44484</v>
      </c>
      <c r="H62" s="53"/>
    </row>
    <row r="63" ht="41.25" spans="2:8">
      <c r="B63" s="53" t="s">
        <v>595</v>
      </c>
      <c r="C63" s="53" t="s">
        <v>621</v>
      </c>
      <c r="D63" s="54" t="s">
        <v>621</v>
      </c>
      <c r="E63" s="53">
        <v>10</v>
      </c>
      <c r="F63" s="53" t="s">
        <v>110</v>
      </c>
      <c r="G63" s="55">
        <v>44484</v>
      </c>
      <c r="H63" s="53"/>
    </row>
    <row r="64" ht="41.25" spans="2:8">
      <c r="B64" s="53" t="s">
        <v>598</v>
      </c>
      <c r="C64" s="53"/>
      <c r="D64" s="54"/>
      <c r="E64" s="53"/>
      <c r="F64" s="53"/>
      <c r="G64" s="55"/>
      <c r="H64" s="53"/>
    </row>
    <row r="65" ht="41.25" spans="2:8">
      <c r="B65" s="53" t="s">
        <v>601</v>
      </c>
      <c r="C65" s="53" t="s">
        <v>621</v>
      </c>
      <c r="D65" s="54" t="s">
        <v>621</v>
      </c>
      <c r="E65" s="53">
        <v>10</v>
      </c>
      <c r="F65" s="53" t="s">
        <v>110</v>
      </c>
      <c r="G65" s="55">
        <v>44484</v>
      </c>
      <c r="H65" s="53"/>
    </row>
    <row r="66" ht="41.25" spans="2:8">
      <c r="B66" s="53" t="s">
        <v>602</v>
      </c>
      <c r="C66" s="53"/>
      <c r="D66" s="54"/>
      <c r="E66" s="53"/>
      <c r="F66" s="53"/>
      <c r="G66" s="55"/>
      <c r="H66" s="53"/>
    </row>
    <row r="67" ht="41.25" spans="2:8">
      <c r="B67" s="53" t="s">
        <v>605</v>
      </c>
      <c r="C67" s="53" t="s">
        <v>612</v>
      </c>
      <c r="D67" s="54" t="s">
        <v>612</v>
      </c>
      <c r="E67" s="53">
        <v>40</v>
      </c>
      <c r="F67" s="53" t="s">
        <v>110</v>
      </c>
      <c r="G67" s="55">
        <v>44484</v>
      </c>
      <c r="H67" s="53"/>
    </row>
    <row r="68" ht="41.25" spans="2:8">
      <c r="B68" s="53" t="s">
        <v>608</v>
      </c>
      <c r="C68" s="53"/>
      <c r="D68" s="54"/>
      <c r="E68" s="53"/>
      <c r="F68" s="53"/>
      <c r="G68" s="55"/>
      <c r="H68" s="53"/>
    </row>
    <row r="69" ht="41.25" spans="2:8">
      <c r="B69" s="53" t="s">
        <v>611</v>
      </c>
      <c r="C69" s="53" t="s">
        <v>622</v>
      </c>
      <c r="D69" s="54" t="s">
        <v>622</v>
      </c>
      <c r="E69" s="53">
        <v>40</v>
      </c>
      <c r="F69" s="53" t="s">
        <v>110</v>
      </c>
      <c r="G69" s="55">
        <v>44484</v>
      </c>
      <c r="H69" s="53"/>
    </row>
    <row r="70" ht="41.25" spans="2:8">
      <c r="B70" s="53" t="s">
        <v>614</v>
      </c>
      <c r="C70" s="53"/>
      <c r="D70" s="54"/>
      <c r="E70" s="53"/>
      <c r="F70" s="53"/>
      <c r="G70" s="55"/>
      <c r="H70" s="53"/>
    </row>
    <row r="71" ht="41.25" spans="2:8">
      <c r="B71" s="53" t="s">
        <v>616</v>
      </c>
      <c r="C71" s="53" t="s">
        <v>623</v>
      </c>
      <c r="D71" s="54" t="s">
        <v>623</v>
      </c>
      <c r="E71" s="53">
        <v>10</v>
      </c>
      <c r="F71" s="53" t="s">
        <v>110</v>
      </c>
      <c r="G71" s="55">
        <v>44484</v>
      </c>
      <c r="H71" s="53"/>
    </row>
    <row r="72" ht="41.25" spans="2:8">
      <c r="B72" s="53" t="s">
        <v>618</v>
      </c>
      <c r="C72" s="53"/>
      <c r="D72" s="54"/>
      <c r="E72" s="53"/>
      <c r="F72" s="53"/>
      <c r="G72" s="55"/>
      <c r="H72" s="53"/>
    </row>
    <row r="74" ht="28.5" spans="2:8">
      <c r="B74" s="48" t="s">
        <v>588</v>
      </c>
      <c r="C74" s="49"/>
      <c r="D74" s="50"/>
      <c r="E74" s="49"/>
      <c r="F74" s="49"/>
      <c r="G74" s="49"/>
      <c r="H74" s="49"/>
    </row>
    <row r="75" spans="2:8">
      <c r="B75" s="51" t="s">
        <v>102</v>
      </c>
      <c r="C75" s="49"/>
      <c r="D75" s="50"/>
      <c r="E75" s="49"/>
      <c r="F75" s="49"/>
      <c r="G75" s="49"/>
      <c r="H75" s="49"/>
    </row>
    <row r="76" spans="2:8">
      <c r="B76" s="51" t="s">
        <v>103</v>
      </c>
      <c r="C76" s="49"/>
      <c r="D76" s="50"/>
      <c r="E76" s="49"/>
      <c r="F76" s="49"/>
      <c r="G76" s="49"/>
      <c r="H76" s="49"/>
    </row>
    <row r="77" spans="2:8">
      <c r="B77" s="52" t="s">
        <v>589</v>
      </c>
      <c r="C77" s="49"/>
      <c r="D77" s="50"/>
      <c r="E77" s="49"/>
      <c r="F77" s="49"/>
      <c r="G77" s="49"/>
      <c r="H77" s="49"/>
    </row>
    <row r="78" ht="14.25" spans="2:8">
      <c r="B78" s="53" t="s">
        <v>105</v>
      </c>
      <c r="C78" s="53" t="s">
        <v>106</v>
      </c>
      <c r="D78" s="54" t="s">
        <v>15</v>
      </c>
      <c r="E78" s="53" t="s">
        <v>107</v>
      </c>
      <c r="F78" s="53" t="s">
        <v>1</v>
      </c>
      <c r="G78" s="53" t="s">
        <v>108</v>
      </c>
      <c r="H78" s="53"/>
    </row>
    <row r="79" ht="28.5" spans="2:8">
      <c r="B79" s="53" t="s">
        <v>590</v>
      </c>
      <c r="C79" s="53" t="s">
        <v>624</v>
      </c>
      <c r="D79" s="54">
        <v>24880</v>
      </c>
      <c r="E79" s="53">
        <v>90</v>
      </c>
      <c r="F79" s="53" t="s">
        <v>110</v>
      </c>
      <c r="G79" s="55">
        <v>44494</v>
      </c>
      <c r="H79" s="53"/>
    </row>
    <row r="80" ht="28.5" spans="2:8">
      <c r="B80" s="53" t="s">
        <v>592</v>
      </c>
      <c r="C80" s="53" t="s">
        <v>625</v>
      </c>
      <c r="D80" s="54">
        <v>24810</v>
      </c>
      <c r="E80" s="53">
        <v>90</v>
      </c>
      <c r="F80" s="53" t="s">
        <v>110</v>
      </c>
      <c r="G80" s="55">
        <v>44494</v>
      </c>
      <c r="H80" s="53"/>
    </row>
    <row r="81" ht="41.25" spans="2:8">
      <c r="B81" s="53" t="s">
        <v>595</v>
      </c>
      <c r="C81" s="53" t="s">
        <v>626</v>
      </c>
      <c r="D81" s="54" t="s">
        <v>626</v>
      </c>
      <c r="E81" s="53">
        <v>20</v>
      </c>
      <c r="F81" s="53" t="s">
        <v>110</v>
      </c>
      <c r="G81" s="55">
        <v>44494</v>
      </c>
      <c r="H81" s="53"/>
    </row>
    <row r="82" ht="41.25" spans="2:8">
      <c r="B82" s="53" t="s">
        <v>598</v>
      </c>
      <c r="C82" s="53"/>
      <c r="D82" s="54"/>
      <c r="E82" s="53"/>
      <c r="F82" s="53"/>
      <c r="G82" s="55"/>
      <c r="H82" s="53"/>
    </row>
    <row r="83" ht="41.25" spans="2:8">
      <c r="B83" s="53" t="s">
        <v>601</v>
      </c>
      <c r="C83" s="53" t="s">
        <v>626</v>
      </c>
      <c r="D83" s="54" t="s">
        <v>626</v>
      </c>
      <c r="E83" s="53">
        <v>20</v>
      </c>
      <c r="F83" s="53" t="s">
        <v>110</v>
      </c>
      <c r="G83" s="55">
        <v>44494</v>
      </c>
      <c r="H83" s="53"/>
    </row>
    <row r="84" ht="41.25" spans="2:8">
      <c r="B84" s="53" t="s">
        <v>602</v>
      </c>
      <c r="C84" s="53"/>
      <c r="D84" s="54"/>
      <c r="E84" s="53"/>
      <c r="F84" s="53"/>
      <c r="G84" s="55"/>
      <c r="H84" s="53"/>
    </row>
    <row r="85" ht="41.25" spans="2:8">
      <c r="B85" s="53" t="s">
        <v>605</v>
      </c>
      <c r="C85" s="53" t="s">
        <v>626</v>
      </c>
      <c r="D85" s="54" t="s">
        <v>626</v>
      </c>
      <c r="E85" s="53">
        <v>0</v>
      </c>
      <c r="F85" s="53" t="s">
        <v>110</v>
      </c>
      <c r="G85" s="55">
        <v>44494</v>
      </c>
      <c r="H85" s="53"/>
    </row>
    <row r="86" ht="41.25" spans="2:8">
      <c r="B86" s="53" t="s">
        <v>608</v>
      </c>
      <c r="C86" s="53"/>
      <c r="D86" s="54"/>
      <c r="E86" s="53"/>
      <c r="F86" s="53"/>
      <c r="G86" s="55"/>
      <c r="H86" s="53"/>
    </row>
    <row r="87" ht="41.25" spans="2:8">
      <c r="B87" s="53" t="s">
        <v>611</v>
      </c>
      <c r="C87" s="53" t="s">
        <v>157</v>
      </c>
      <c r="D87" s="54" t="s">
        <v>157</v>
      </c>
      <c r="E87" s="53">
        <v>0</v>
      </c>
      <c r="F87" s="53" t="s">
        <v>110</v>
      </c>
      <c r="G87" s="55">
        <v>44494</v>
      </c>
      <c r="H87" s="53"/>
    </row>
    <row r="88" ht="41.25" spans="2:8">
      <c r="B88" s="53" t="s">
        <v>614</v>
      </c>
      <c r="C88" s="53"/>
      <c r="D88" s="54"/>
      <c r="E88" s="53"/>
      <c r="F88" s="53"/>
      <c r="G88" s="55"/>
      <c r="H88" s="53"/>
    </row>
    <row r="89" ht="41.25" spans="2:8">
      <c r="B89" s="53" t="s">
        <v>616</v>
      </c>
      <c r="C89" s="53" t="s">
        <v>617</v>
      </c>
      <c r="D89" s="54" t="s">
        <v>617</v>
      </c>
      <c r="E89" s="53">
        <v>0</v>
      </c>
      <c r="F89" s="53" t="s">
        <v>110</v>
      </c>
      <c r="G89" s="55">
        <v>44494</v>
      </c>
      <c r="H89" s="53"/>
    </row>
    <row r="90" ht="41.25" spans="2:8">
      <c r="B90" s="53" t="s">
        <v>618</v>
      </c>
      <c r="C90" s="53"/>
      <c r="D90" s="54"/>
      <c r="E90" s="53"/>
      <c r="F90" s="53"/>
      <c r="G90" s="55"/>
      <c r="H90" s="53"/>
    </row>
  </sheetData>
  <mergeCells count="91">
    <mergeCell ref="A35:B35"/>
    <mergeCell ref="C44:C45"/>
    <mergeCell ref="C46:C47"/>
    <mergeCell ref="C48:C49"/>
    <mergeCell ref="C50:C51"/>
    <mergeCell ref="C52:C53"/>
    <mergeCell ref="C63:C64"/>
    <mergeCell ref="C65:C66"/>
    <mergeCell ref="C67:C68"/>
    <mergeCell ref="C69:C70"/>
    <mergeCell ref="C71:C72"/>
    <mergeCell ref="C81:C82"/>
    <mergeCell ref="C83:C84"/>
    <mergeCell ref="C85:C86"/>
    <mergeCell ref="C87:C88"/>
    <mergeCell ref="C89:C90"/>
    <mergeCell ref="D44:D45"/>
    <mergeCell ref="D46:D47"/>
    <mergeCell ref="D48:D49"/>
    <mergeCell ref="D50:D51"/>
    <mergeCell ref="D52:D53"/>
    <mergeCell ref="D63:D64"/>
    <mergeCell ref="D65:D66"/>
    <mergeCell ref="D67:D68"/>
    <mergeCell ref="D69:D70"/>
    <mergeCell ref="D71:D72"/>
    <mergeCell ref="D81:D82"/>
    <mergeCell ref="D83:D84"/>
    <mergeCell ref="D85:D86"/>
    <mergeCell ref="D87:D88"/>
    <mergeCell ref="D89:D90"/>
    <mergeCell ref="E44:E45"/>
    <mergeCell ref="E46:E47"/>
    <mergeCell ref="E48:E49"/>
    <mergeCell ref="E50:E51"/>
    <mergeCell ref="E52:E53"/>
    <mergeCell ref="E63:E64"/>
    <mergeCell ref="E65:E66"/>
    <mergeCell ref="E67:E68"/>
    <mergeCell ref="E69:E70"/>
    <mergeCell ref="E71:E72"/>
    <mergeCell ref="E81:E82"/>
    <mergeCell ref="E83:E84"/>
    <mergeCell ref="E85:E86"/>
    <mergeCell ref="E87:E88"/>
    <mergeCell ref="E89:E90"/>
    <mergeCell ref="F44:F45"/>
    <mergeCell ref="F46:F47"/>
    <mergeCell ref="F48:F49"/>
    <mergeCell ref="F50:F51"/>
    <mergeCell ref="F52:F53"/>
    <mergeCell ref="F63:F64"/>
    <mergeCell ref="F65:F66"/>
    <mergeCell ref="F67:F68"/>
    <mergeCell ref="F69:F70"/>
    <mergeCell ref="F71:F72"/>
    <mergeCell ref="F81:F82"/>
    <mergeCell ref="F83:F84"/>
    <mergeCell ref="F85:F86"/>
    <mergeCell ref="F87:F88"/>
    <mergeCell ref="F89:F90"/>
    <mergeCell ref="G44:G45"/>
    <mergeCell ref="G46:G47"/>
    <mergeCell ref="G48:G49"/>
    <mergeCell ref="G50:G51"/>
    <mergeCell ref="G52:G53"/>
    <mergeCell ref="G63:G64"/>
    <mergeCell ref="G65:G66"/>
    <mergeCell ref="G67:G68"/>
    <mergeCell ref="G69:G70"/>
    <mergeCell ref="G71:G72"/>
    <mergeCell ref="G81:G82"/>
    <mergeCell ref="G83:G84"/>
    <mergeCell ref="G85:G86"/>
    <mergeCell ref="G87:G88"/>
    <mergeCell ref="G89:G90"/>
    <mergeCell ref="H44:H45"/>
    <mergeCell ref="H46:H47"/>
    <mergeCell ref="H48:H49"/>
    <mergeCell ref="H50:H51"/>
    <mergeCell ref="H52:H53"/>
    <mergeCell ref="H63:H64"/>
    <mergeCell ref="H65:H66"/>
    <mergeCell ref="H67:H68"/>
    <mergeCell ref="H69:H70"/>
    <mergeCell ref="H71:H72"/>
    <mergeCell ref="H81:H82"/>
    <mergeCell ref="H83:H84"/>
    <mergeCell ref="H85:H86"/>
    <mergeCell ref="H87:H88"/>
    <mergeCell ref="H89:H90"/>
  </mergeCells>
  <hyperlinks>
    <hyperlink ref="B1" r:id="rId2" display="https://www.ccmn.cn/cjxh.shtml" tooltip="https://www.ccmn.cn/cjxh.shtml"/>
    <hyperlink ref="B38" r:id="rId3" display="价格说明" tooltip="https://hq.smm.cn/explain/zinc"/>
    <hyperlink ref="B42" r:id="rId4" display="SMM 0#锌锭" tooltip="https://hq.smm.cn/zinc/category/201102250173"/>
    <hyperlink ref="B43" r:id="rId5" display="SMM 1#锌锭" tooltip="https://hq.smm.cn/zinc/category/201102250418"/>
    <hyperlink ref="B44" r:id="rId6" display="SMM 0#锌锭溢价（广东）" tooltip="https://hq.smm.cn/zinc/category/202010210003"/>
    <hyperlink ref="B46" r:id="rId7" display="SMM 1#锌锭溢价（广东）" tooltip="https://hq.smm.cn/zinc/category/202010210004"/>
    <hyperlink ref="B48" r:id="rId8" display="SMM 0#锌锭溢价（天津）" tooltip="https://hq.smm.cn/zinc/category/202010210001"/>
    <hyperlink ref="B50" r:id="rId9" display="SMM 1#锌锭溢价（天津）" tooltip="https://hq.smm.cn/zinc/category/202010210002"/>
    <hyperlink ref="B52" r:id="rId10" display="SMM 0#锌锭溢价（宁波）" tooltip="https://hq.smm.cn/zinc/category/202010210005"/>
    <hyperlink ref="B57" r:id="rId3" display="价格说明" tooltip="https://hq.smm.cn/explain/zinc"/>
    <hyperlink ref="B61" r:id="rId4" display="SMM 0#锌锭" tooltip="https://hq.smm.cn/zinc/category/201102250173"/>
    <hyperlink ref="B62" r:id="rId5" display="SMM 1#锌锭" tooltip="https://hq.smm.cn/zinc/category/201102250418"/>
    <hyperlink ref="B63" r:id="rId6" display="SMM 0#锌锭溢价（广东）" tooltip="https://hq.smm.cn/zinc/category/202010210003"/>
    <hyperlink ref="B65" r:id="rId7" display="SMM 1#锌锭溢价（广东）" tooltip="https://hq.smm.cn/zinc/category/202010210004"/>
    <hyperlink ref="B67" r:id="rId8" display="SMM 0#锌锭溢价（天津）" tooltip="https://hq.smm.cn/zinc/category/202010210001"/>
    <hyperlink ref="B69" r:id="rId9" display="SMM 1#锌锭溢价（天津）" tooltip="https://hq.smm.cn/zinc/category/202010210002"/>
    <hyperlink ref="B71" r:id="rId10" display="SMM 0#锌锭溢价（宁波）" tooltip="https://hq.smm.cn/zinc/category/202010210005"/>
    <hyperlink ref="B75" r:id="rId3" display="价格说明" tooltip="https://hq.smm.cn/explain/zinc"/>
    <hyperlink ref="B79" r:id="rId4" display="SMM 0#锌锭" tooltip="https://hq.smm.cn/zinc/category/201102250173"/>
    <hyperlink ref="B80" r:id="rId5" display="SMM 1#锌锭" tooltip="https://hq.smm.cn/zinc/category/201102250418"/>
    <hyperlink ref="B81" r:id="rId6" display="SMM 0#锌锭溢价（广东）" tooltip="https://hq.smm.cn/zinc/category/202010210003"/>
    <hyperlink ref="B83" r:id="rId7" display="SMM 1#锌锭溢价（广东）" tooltip="https://hq.smm.cn/zinc/category/202010210004"/>
    <hyperlink ref="B85" r:id="rId8" display="SMM 0#锌锭溢价（天津）" tooltip="https://hq.smm.cn/zinc/category/202010210001"/>
    <hyperlink ref="B87" r:id="rId9" display="SMM 1#锌锭溢价（天津）" tooltip="https://hq.smm.cn/zinc/category/202010210002"/>
    <hyperlink ref="B89" r:id="rId10" display="SMM 0#锌锭溢价（宁波）" tooltip="https://hq.smm.cn/zinc/category/202010210005"/>
    <hyperlink ref="J39" r:id="rId3" display="价格说明" tooltip="https://hq.smm.cn/explain/zinc"/>
    <hyperlink ref="J43" r:id="rId4" display="SMM 0#锌锭" tooltip="https://hq.smm.cn/zinc/category/201102250173"/>
    <hyperlink ref="J44" r:id="rId5" display="SMM 1#锌锭" tooltip="https://hq.smm.cn/zinc/category/201102250418"/>
    <hyperlink ref="J45" r:id="rId11" display="SMM 0#锌锭（广东）" tooltip="https://hq.smm.cn/zinc/category/201102250231"/>
    <hyperlink ref="J46" r:id="rId7" display="SMM 1#锌锭溢价（广东）" tooltip="https://hq.smm.cn/zinc/category/202010210004"/>
    <hyperlink ref="J47" r:id="rId12" display="SMM 1#锌锭（广东）" tooltip="https://hq.smm.cn/zinc/category/201102250069"/>
    <hyperlink ref="J48" r:id="rId8" display="SMM 0#锌锭溢价（天津）" tooltip="https://hq.smm.cn/zinc/category/202010210001"/>
    <hyperlink ref="J49" r:id="rId13" display="SMM 0#锌锭（天津）" tooltip="https://hq.smm.cn/zinc/category/201102250399"/>
    <hyperlink ref="J50" r:id="rId9" display="SMM 1#锌锭溢价（天津）" tooltip="https://hq.smm.cn/zinc/category/202010210002"/>
    <hyperlink ref="J51" r:id="rId14" display="SMM 1#锌锭（天津）" tooltip="https://hq.smm.cn/zinc/category/201102250556"/>
  </hyperlinks>
  <pageMargins left="0.699305555555556" right="0.699305555555556" top="0.75" bottom="0.75" header="0.3" footer="0.3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1"/>
  <dimension ref="A1:XFD40"/>
  <sheetViews>
    <sheetView workbookViewId="0">
      <pane xSplit="1" topLeftCell="B1" activePane="topRight" state="frozen"/>
      <selection/>
      <selection pane="topRight" activeCell="A33" sqref="A33"/>
    </sheetView>
  </sheetViews>
  <sheetFormatPr defaultColWidth="9" defaultRowHeight="13.5"/>
  <cols>
    <col min="1" max="1" width="18.5" style="32" customWidth="1"/>
    <col min="2" max="2" width="13.875" style="32" customWidth="1"/>
    <col min="3" max="12" width="9.625" style="32" customWidth="1"/>
    <col min="13" max="13" width="10.25" style="32" customWidth="1"/>
    <col min="14" max="16360" width="9" style="32"/>
  </cols>
  <sheetData>
    <row r="1" s="32" customFormat="1" ht="22.2" customHeight="1" spans="1:16384">
      <c r="A1" s="34" t="s">
        <v>627</v>
      </c>
      <c r="B1" s="35"/>
      <c r="C1" s="35"/>
      <c r="E1" s="33"/>
      <c r="F1" s="33"/>
      <c r="G1" s="33"/>
      <c r="H1" s="33"/>
      <c r="I1" s="33"/>
      <c r="J1" s="33"/>
      <c r="K1" s="33"/>
      <c r="L1" s="33"/>
      <c r="M1" s="33"/>
      <c r="XEG1"/>
      <c r="XEH1"/>
      <c r="XEI1"/>
      <c r="XEJ1"/>
      <c r="XEK1"/>
      <c r="XEL1"/>
      <c r="XEM1"/>
      <c r="XEN1"/>
      <c r="XEO1"/>
      <c r="XEP1"/>
      <c r="XEQ1"/>
      <c r="XER1"/>
      <c r="XES1"/>
      <c r="XET1"/>
      <c r="XEU1"/>
      <c r="XEV1"/>
      <c r="XEW1"/>
      <c r="XEX1"/>
      <c r="XEY1"/>
      <c r="XEZ1"/>
      <c r="XFA1"/>
      <c r="XFB1"/>
      <c r="XFC1"/>
      <c r="XFD1"/>
    </row>
    <row r="2" s="33" customFormat="1" ht="19" customHeight="1" spans="1:13">
      <c r="A2" s="36" t="s">
        <v>69</v>
      </c>
      <c r="B2" s="37" t="s">
        <v>250</v>
      </c>
      <c r="C2" s="37" t="s">
        <v>251</v>
      </c>
      <c r="D2" s="37" t="s">
        <v>252</v>
      </c>
      <c r="E2" s="37" t="s">
        <v>253</v>
      </c>
      <c r="F2" s="37" t="s">
        <v>254</v>
      </c>
      <c r="G2" s="37" t="s">
        <v>255</v>
      </c>
      <c r="H2" s="37" t="s">
        <v>256</v>
      </c>
      <c r="I2" s="37" t="s">
        <v>257</v>
      </c>
      <c r="J2" s="37" t="s">
        <v>258</v>
      </c>
      <c r="K2" s="37" t="s">
        <v>259</v>
      </c>
      <c r="L2" s="37" t="s">
        <v>260</v>
      </c>
      <c r="M2" s="37" t="s">
        <v>261</v>
      </c>
    </row>
    <row r="3" s="32" customFormat="1" spans="1:16384">
      <c r="A3" s="38" t="s">
        <v>70</v>
      </c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  <c r="XFD3"/>
    </row>
    <row r="4" s="32" customFormat="1" spans="1:16384">
      <c r="A4" s="38" t="s">
        <v>71</v>
      </c>
      <c r="B4" s="40"/>
      <c r="C4" s="40"/>
      <c r="D4" s="40"/>
      <c r="E4" s="40"/>
      <c r="F4" s="40">
        <v>9000</v>
      </c>
      <c r="G4" s="40"/>
      <c r="H4" s="40"/>
      <c r="I4" s="40"/>
      <c r="J4" s="40"/>
      <c r="K4" s="40"/>
      <c r="L4" s="40"/>
      <c r="M4" s="40"/>
      <c r="AKM4" s="43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  <c r="XFD4"/>
    </row>
    <row r="5" s="32" customFormat="1" customHeight="1" spans="1:16384">
      <c r="A5" s="38" t="s">
        <v>72</v>
      </c>
      <c r="B5" s="40"/>
      <c r="D5" s="40"/>
      <c r="E5" s="40"/>
      <c r="F5" s="40"/>
      <c r="G5" s="40"/>
      <c r="H5" s="40"/>
      <c r="I5" s="40"/>
      <c r="J5" s="40"/>
      <c r="K5" s="40"/>
      <c r="L5" s="40"/>
      <c r="M5" s="40"/>
      <c r="AKM5" s="43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  <c r="XFD5"/>
    </row>
    <row r="6" s="32" customFormat="1" customHeight="1" spans="1:16384">
      <c r="A6" s="38" t="s">
        <v>73</v>
      </c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AKM6" s="43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s="32" customFormat="1" customHeight="1" spans="1:16384">
      <c r="A7" s="38" t="s">
        <v>74</v>
      </c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AKM7" s="43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s="32" customFormat="1" customHeight="1" spans="1:16384">
      <c r="A8" s="38" t="s">
        <v>75</v>
      </c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s="32" customFormat="1" customHeight="1" spans="1:16384">
      <c r="A9" s="38" t="s">
        <v>76</v>
      </c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s="32" customFormat="1" customHeight="1" spans="1:16384">
      <c r="A10" s="38" t="s">
        <v>77</v>
      </c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s="32" customFormat="1" customHeight="1" spans="1:16384">
      <c r="A11" s="38" t="s">
        <v>78</v>
      </c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  <c r="XFD11"/>
    </row>
    <row r="12" s="32" customFormat="1" customHeight="1" spans="1:16384">
      <c r="A12" s="38" t="s">
        <v>79</v>
      </c>
      <c r="B12" s="40"/>
      <c r="C12" s="40">
        <v>9900</v>
      </c>
      <c r="D12" s="40">
        <v>9100</v>
      </c>
      <c r="E12" s="40"/>
      <c r="F12" s="40">
        <v>9000</v>
      </c>
      <c r="G12" s="40">
        <v>9600</v>
      </c>
      <c r="H12" s="40">
        <v>10000</v>
      </c>
      <c r="I12" s="40"/>
      <c r="J12" s="40"/>
      <c r="K12" s="40"/>
      <c r="L12" s="40"/>
      <c r="M12" s="40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s="32" customFormat="1" customHeight="1" spans="1:16384">
      <c r="A13" s="38" t="s">
        <v>80</v>
      </c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s="32" customFormat="1" customHeight="1" spans="1:16384">
      <c r="A14" s="38" t="s">
        <v>81</v>
      </c>
      <c r="B14" s="40"/>
      <c r="C14" s="40"/>
      <c r="D14" s="40"/>
      <c r="E14" s="40">
        <v>9000</v>
      </c>
      <c r="F14" s="40"/>
      <c r="G14" s="40"/>
      <c r="H14" s="40"/>
      <c r="I14" s="40"/>
      <c r="J14" s="40"/>
      <c r="K14" s="40"/>
      <c r="L14" s="40"/>
      <c r="M14" s="40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s="32" customFormat="1" customHeight="1" spans="1:16384">
      <c r="A15" s="38" t="s">
        <v>82</v>
      </c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s="32" customFormat="1" customHeight="1" spans="1:16384">
      <c r="A16" s="38" t="s">
        <v>83</v>
      </c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s="32" customFormat="1" customHeight="1" spans="1:16384">
      <c r="A17" s="38" t="s">
        <v>84</v>
      </c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s="32" customFormat="1" customHeight="1" spans="1:16384">
      <c r="A18" s="38" t="s">
        <v>85</v>
      </c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s="32" customFormat="1" customHeight="1" spans="1:16384">
      <c r="A19" s="38" t="s">
        <v>86</v>
      </c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s="32" customFormat="1" customHeight="1" spans="1:16384">
      <c r="A20" s="38" t="s">
        <v>87</v>
      </c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s="32" customFormat="1" customHeight="1" spans="1:16384">
      <c r="A21" s="38" t="s">
        <v>88</v>
      </c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s="32" customFormat="1" customHeight="1" spans="1:16384">
      <c r="A22" s="38" t="s">
        <v>89</v>
      </c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s="32" customFormat="1" customHeight="1" spans="1:16384">
      <c r="A23" s="38" t="s">
        <v>90</v>
      </c>
      <c r="B23" s="40"/>
      <c r="C23" s="40">
        <v>9900</v>
      </c>
      <c r="D23" s="40"/>
      <c r="E23" s="40">
        <v>9000</v>
      </c>
      <c r="F23" s="40"/>
      <c r="G23" s="40"/>
      <c r="H23" s="40"/>
      <c r="I23" s="40"/>
      <c r="J23" s="40"/>
      <c r="K23" s="40"/>
      <c r="L23" s="40"/>
      <c r="M23" s="40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/>
    </row>
    <row r="24" s="32" customFormat="1" customHeight="1" spans="1:16384">
      <c r="A24" s="38" t="s">
        <v>91</v>
      </c>
      <c r="B24" s="40"/>
      <c r="C24" s="40"/>
      <c r="D24" s="40">
        <v>9100</v>
      </c>
      <c r="E24" s="40"/>
      <c r="F24" s="40"/>
      <c r="G24" s="40"/>
      <c r="H24" s="40">
        <v>10000</v>
      </c>
      <c r="I24" s="40"/>
      <c r="J24" s="40"/>
      <c r="K24" s="40"/>
      <c r="L24" s="40"/>
      <c r="M24" s="40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s="32" customFormat="1" customHeight="1" spans="1:16384">
      <c r="A25" s="38" t="s">
        <v>92</v>
      </c>
      <c r="B25" s="40"/>
      <c r="C25" s="40"/>
      <c r="D25" s="40"/>
      <c r="E25" s="40"/>
      <c r="F25" s="40"/>
      <c r="G25" s="40">
        <v>10200</v>
      </c>
      <c r="H25" s="40"/>
      <c r="I25" s="40"/>
      <c r="J25" s="40"/>
      <c r="K25" s="40"/>
      <c r="L25" s="40"/>
      <c r="M25" s="40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="32" customFormat="1" customHeight="1" spans="1:16384">
      <c r="A26" s="38" t="s">
        <v>93</v>
      </c>
      <c r="B26" s="40">
        <v>9800</v>
      </c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="32" customFormat="1" customHeight="1" spans="1:16384">
      <c r="A27" s="38" t="s">
        <v>94</v>
      </c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="32" customFormat="1" customHeight="1" spans="1:16384">
      <c r="A28" s="38" t="s">
        <v>95</v>
      </c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="32" customFormat="1" customHeight="1" spans="1:16384">
      <c r="A29" s="38" t="s">
        <v>96</v>
      </c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="32" customFormat="1" customHeight="1" spans="1:16384">
      <c r="A30" s="38" t="s">
        <v>97</v>
      </c>
      <c r="B30" s="40"/>
      <c r="C30" s="40"/>
      <c r="D30" s="40"/>
      <c r="E30" s="40"/>
      <c r="F30" s="40"/>
      <c r="G30" s="40"/>
      <c r="H30" s="40"/>
      <c r="I30" s="40"/>
      <c r="J30" s="42"/>
      <c r="K30" s="42"/>
      <c r="L30" s="42"/>
      <c r="M30" s="42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="32" customFormat="1" customHeight="1" spans="1:16384">
      <c r="A31" s="38" t="s">
        <v>98</v>
      </c>
      <c r="B31" s="40"/>
      <c r="C31" s="40"/>
      <c r="D31" s="40"/>
      <c r="E31" s="40"/>
      <c r="F31" s="40"/>
      <c r="G31" s="40"/>
      <c r="H31" s="40"/>
      <c r="I31" s="40"/>
      <c r="J31" s="42"/>
      <c r="K31" s="42"/>
      <c r="L31" s="42"/>
      <c r="M31" s="42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="32" customFormat="1" customHeight="1" spans="1:16384">
      <c r="A32" s="38" t="s">
        <v>99</v>
      </c>
      <c r="B32" s="40"/>
      <c r="C32" s="40"/>
      <c r="D32" s="40"/>
      <c r="E32" s="40"/>
      <c r="F32" s="40"/>
      <c r="G32" s="40"/>
      <c r="H32" s="40"/>
      <c r="I32" s="40"/>
      <c r="J32" s="42"/>
      <c r="K32" s="42"/>
      <c r="L32" s="42"/>
      <c r="M32" s="4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="32" customFormat="1" customHeight="1" spans="1:16384">
      <c r="A33" s="38" t="s">
        <v>100</v>
      </c>
      <c r="B33" s="40"/>
      <c r="C33" s="40">
        <v>9150</v>
      </c>
      <c r="D33" s="40">
        <v>9000</v>
      </c>
      <c r="E33" s="40"/>
      <c r="F33" s="40">
        <v>9600</v>
      </c>
      <c r="G33" s="40">
        <v>10000</v>
      </c>
      <c r="H33" s="40">
        <v>10000</v>
      </c>
      <c r="I33" s="40"/>
      <c r="J33" s="42"/>
      <c r="K33" s="42"/>
      <c r="L33" s="42"/>
      <c r="M33" s="42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="32" customFormat="1" customHeight="1" spans="1:16384">
      <c r="A34" s="36" t="s">
        <v>15</v>
      </c>
      <c r="B34" s="40">
        <f t="shared" ref="B34:M34" si="0">AVERAGE(B3:B33)</f>
        <v>9800</v>
      </c>
      <c r="C34" s="40">
        <f t="shared" si="0"/>
        <v>9650</v>
      </c>
      <c r="D34" s="40">
        <f t="shared" si="0"/>
        <v>9066.66666666667</v>
      </c>
      <c r="E34" s="40">
        <f t="shared" si="0"/>
        <v>9000</v>
      </c>
      <c r="F34" s="40">
        <f t="shared" si="0"/>
        <v>9200</v>
      </c>
      <c r="G34" s="40">
        <f t="shared" si="0"/>
        <v>9933.33333333333</v>
      </c>
      <c r="H34" s="40">
        <f t="shared" si="0"/>
        <v>10000</v>
      </c>
      <c r="I34" s="40" t="e">
        <f t="shared" si="0"/>
        <v>#DIV/0!</v>
      </c>
      <c r="J34" s="40" t="e">
        <f t="shared" si="0"/>
        <v>#DIV/0!</v>
      </c>
      <c r="K34" s="42" t="e">
        <f t="shared" si="0"/>
        <v>#DIV/0!</v>
      </c>
      <c r="L34" s="42" t="e">
        <f t="shared" si="0"/>
        <v>#DIV/0!</v>
      </c>
      <c r="M34" s="42" t="e">
        <f t="shared" si="0"/>
        <v>#DIV/0!</v>
      </c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="32" customFormat="1" ht="15.75" customHeight="1" spans="1:16384">
      <c r="A35" s="33"/>
      <c r="B35" s="33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ht="18" customHeight="1"/>
    <row r="37" ht="30.75" customHeight="1" spans="2:10">
      <c r="B37"/>
      <c r="C37"/>
      <c r="D37"/>
      <c r="E37"/>
      <c r="F37"/>
      <c r="G37"/>
      <c r="H37"/>
      <c r="I37"/>
      <c r="J37"/>
    </row>
    <row r="38" spans="2:10">
      <c r="B38"/>
      <c r="C38"/>
      <c r="D38"/>
      <c r="E38"/>
      <c r="F38"/>
      <c r="G38"/>
      <c r="H38"/>
      <c r="I38"/>
      <c r="J38"/>
    </row>
    <row r="39" ht="15" customHeight="1" spans="2:10">
      <c r="B39"/>
      <c r="C39"/>
      <c r="D39"/>
      <c r="E39"/>
      <c r="F39"/>
      <c r="G39"/>
      <c r="H39"/>
      <c r="I39"/>
      <c r="J39"/>
    </row>
    <row r="40" ht="15" customHeight="1" spans="2:10">
      <c r="B40"/>
      <c r="C40"/>
      <c r="D40"/>
      <c r="E40"/>
      <c r="F40"/>
      <c r="G40"/>
      <c r="H40"/>
      <c r="I40"/>
      <c r="J40"/>
    </row>
  </sheetData>
  <mergeCells count="2">
    <mergeCell ref="E1:M1"/>
    <mergeCell ref="A35:B35"/>
  </mergeCells>
  <pageMargins left="0.75" right="0.75" top="1" bottom="1" header="0.5" footer="0.5"/>
  <headerFooter/>
  <drawing r:id="rId1"/>
  <legacyDrawing r:id="rId2"/>
  <controls>
    <mc:AlternateContent xmlns:mc="http://schemas.openxmlformats.org/markup-compatibility/2006">
      <mc:Choice Requires="x14">
        <control shapeId="43009" r:id="rId3">
          <controlPr defaultSize="0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525145</xdr:colOff>
                <xdr:row>36</xdr:row>
                <xdr:rowOff>171450</xdr:rowOff>
              </to>
            </anchor>
          </controlPr>
        </control>
      </mc:Choice>
      <mc:Fallback>
        <control shapeId="43009" r:id="rId3"/>
      </mc:Fallback>
    </mc:AlternateContent>
    <mc:AlternateContent xmlns:mc="http://schemas.openxmlformats.org/markup-compatibility/2006">
      <mc:Choice Requires="x14">
        <control shapeId="43010" r:id="rId4">
          <controlPr defaultSize="0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525145</xdr:colOff>
                <xdr:row>36</xdr:row>
                <xdr:rowOff>342900</xdr:rowOff>
              </to>
            </anchor>
          </controlPr>
        </control>
      </mc:Choice>
      <mc:Fallback>
        <control shapeId="43010" r:id="rId4"/>
      </mc:Fallback>
    </mc:AlternateContent>
    <mc:AlternateContent xmlns:mc="http://schemas.openxmlformats.org/markup-compatibility/2006">
      <mc:Choice Requires="x14">
        <control shapeId="43011" r:id="rId5">
          <controlPr defaultSize="0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525145</xdr:colOff>
                <xdr:row>36</xdr:row>
                <xdr:rowOff>342900</xdr:rowOff>
              </to>
            </anchor>
          </controlPr>
        </control>
      </mc:Choice>
      <mc:Fallback>
        <control shapeId="43011" r:id="rId5"/>
      </mc:Fallback>
    </mc:AlternateContent>
    <mc:AlternateContent xmlns:mc="http://schemas.openxmlformats.org/markup-compatibility/2006">
      <mc:Choice Requires="x14">
        <control shapeId="43012" r:id="rId6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012" r:id="rId6"/>
      </mc:Fallback>
    </mc:AlternateContent>
    <mc:AlternateContent xmlns:mc="http://schemas.openxmlformats.org/markup-compatibility/2006">
      <mc:Choice Requires="x14">
        <control shapeId="43013" r:id="rId7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13" r:id="rId7"/>
      </mc:Fallback>
    </mc:AlternateContent>
    <mc:AlternateContent xmlns:mc="http://schemas.openxmlformats.org/markup-compatibility/2006">
      <mc:Choice Requires="x14">
        <control shapeId="43014" r:id="rId8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14" r:id="rId8"/>
      </mc:Fallback>
    </mc:AlternateContent>
    <mc:AlternateContent xmlns:mc="http://schemas.openxmlformats.org/markup-compatibility/2006">
      <mc:Choice Requires="x14">
        <control shapeId="43015" r:id="rId9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15" r:id="rId9"/>
      </mc:Fallback>
    </mc:AlternateContent>
    <mc:AlternateContent xmlns:mc="http://schemas.openxmlformats.org/markup-compatibility/2006">
      <mc:Choice Requires="x14">
        <control shapeId="43016" r:id="rId10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16" r:id="rId10"/>
      </mc:Fallback>
    </mc:AlternateContent>
    <mc:AlternateContent xmlns:mc="http://schemas.openxmlformats.org/markup-compatibility/2006">
      <mc:Choice Requires="x14">
        <control shapeId="43017" r:id="rId11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17" r:id="rId11"/>
      </mc:Fallback>
    </mc:AlternateContent>
    <mc:AlternateContent xmlns:mc="http://schemas.openxmlformats.org/markup-compatibility/2006">
      <mc:Choice Requires="x14">
        <control shapeId="43018" r:id="rId12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18" r:id="rId12"/>
      </mc:Fallback>
    </mc:AlternateContent>
    <mc:AlternateContent xmlns:mc="http://schemas.openxmlformats.org/markup-compatibility/2006">
      <mc:Choice Requires="x14">
        <control shapeId="43019" r:id="rId13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19" r:id="rId13"/>
      </mc:Fallback>
    </mc:AlternateContent>
    <mc:AlternateContent xmlns:mc="http://schemas.openxmlformats.org/markup-compatibility/2006">
      <mc:Choice Requires="x14">
        <control shapeId="43020" r:id="rId14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20" r:id="rId14"/>
      </mc:Fallback>
    </mc:AlternateContent>
    <mc:AlternateContent xmlns:mc="http://schemas.openxmlformats.org/markup-compatibility/2006">
      <mc:Choice Requires="x14">
        <control shapeId="43021" r:id="rId15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21" r:id="rId15"/>
      </mc:Fallback>
    </mc:AlternateContent>
    <mc:AlternateContent xmlns:mc="http://schemas.openxmlformats.org/markup-compatibility/2006">
      <mc:Choice Requires="x14">
        <control shapeId="43022" r:id="rId16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22" r:id="rId16"/>
      </mc:Fallback>
    </mc:AlternateContent>
    <mc:AlternateContent xmlns:mc="http://schemas.openxmlformats.org/markup-compatibility/2006">
      <mc:Choice Requires="x14">
        <control shapeId="43023" r:id="rId17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23" r:id="rId17"/>
      </mc:Fallback>
    </mc:AlternateContent>
    <mc:AlternateContent xmlns:mc="http://schemas.openxmlformats.org/markup-compatibility/2006">
      <mc:Choice Requires="x14">
        <control shapeId="43024" r:id="rId18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24" r:id="rId18"/>
      </mc:Fallback>
    </mc:AlternateContent>
    <mc:AlternateContent xmlns:mc="http://schemas.openxmlformats.org/markup-compatibility/2006">
      <mc:Choice Requires="x14">
        <control shapeId="43025" r:id="rId19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25" r:id="rId19"/>
      </mc:Fallback>
    </mc:AlternateContent>
    <mc:AlternateContent xmlns:mc="http://schemas.openxmlformats.org/markup-compatibility/2006">
      <mc:Choice Requires="x14">
        <control shapeId="43026" r:id="rId20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26" r:id="rId20"/>
      </mc:Fallback>
    </mc:AlternateContent>
    <mc:AlternateContent xmlns:mc="http://schemas.openxmlformats.org/markup-compatibility/2006">
      <mc:Choice Requires="x14">
        <control shapeId="43027" r:id="rId21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27" r:id="rId21"/>
      </mc:Fallback>
    </mc:AlternateContent>
    <mc:AlternateContent xmlns:mc="http://schemas.openxmlformats.org/markup-compatibility/2006">
      <mc:Choice Requires="x14">
        <control shapeId="43028" r:id="rId22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28" r:id="rId22"/>
      </mc:Fallback>
    </mc:AlternateContent>
    <mc:AlternateContent xmlns:mc="http://schemas.openxmlformats.org/markup-compatibility/2006">
      <mc:Choice Requires="x14">
        <control shapeId="43029" r:id="rId23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29" r:id="rId23"/>
      </mc:Fallback>
    </mc:AlternateContent>
    <mc:AlternateContent xmlns:mc="http://schemas.openxmlformats.org/markup-compatibility/2006">
      <mc:Choice Requires="x14">
        <control shapeId="43030" r:id="rId24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30" r:id="rId24"/>
      </mc:Fallback>
    </mc:AlternateContent>
    <mc:AlternateContent xmlns:mc="http://schemas.openxmlformats.org/markup-compatibility/2006">
      <mc:Choice Requires="x14">
        <control shapeId="43031" r:id="rId25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031" r:id="rId25"/>
      </mc:Fallback>
    </mc:AlternateContent>
    <mc:AlternateContent xmlns:mc="http://schemas.openxmlformats.org/markup-compatibility/2006">
      <mc:Choice Requires="x14">
        <control shapeId="43032" r:id="rId26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32" r:id="rId26"/>
      </mc:Fallback>
    </mc:AlternateContent>
    <mc:AlternateContent xmlns:mc="http://schemas.openxmlformats.org/markup-compatibility/2006">
      <mc:Choice Requires="x14">
        <control shapeId="43033" r:id="rId27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33" r:id="rId27"/>
      </mc:Fallback>
    </mc:AlternateContent>
    <mc:AlternateContent xmlns:mc="http://schemas.openxmlformats.org/markup-compatibility/2006">
      <mc:Choice Requires="x14">
        <control shapeId="43034" r:id="rId28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34" r:id="rId28"/>
      </mc:Fallback>
    </mc:AlternateContent>
    <mc:AlternateContent xmlns:mc="http://schemas.openxmlformats.org/markup-compatibility/2006">
      <mc:Choice Requires="x14">
        <control shapeId="43035" r:id="rId29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35" r:id="rId29"/>
      </mc:Fallback>
    </mc:AlternateContent>
    <mc:AlternateContent xmlns:mc="http://schemas.openxmlformats.org/markup-compatibility/2006">
      <mc:Choice Requires="x14">
        <control shapeId="43036" r:id="rId30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36" r:id="rId30"/>
      </mc:Fallback>
    </mc:AlternateContent>
    <mc:AlternateContent xmlns:mc="http://schemas.openxmlformats.org/markup-compatibility/2006">
      <mc:Choice Requires="x14">
        <control shapeId="43037" r:id="rId31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37" r:id="rId31"/>
      </mc:Fallback>
    </mc:AlternateContent>
    <mc:AlternateContent xmlns:mc="http://schemas.openxmlformats.org/markup-compatibility/2006">
      <mc:Choice Requires="x14">
        <control shapeId="43038" r:id="rId32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038" r:id="rId32"/>
      </mc:Fallback>
    </mc:AlternateContent>
    <mc:AlternateContent xmlns:mc="http://schemas.openxmlformats.org/markup-compatibility/2006">
      <mc:Choice Requires="x14">
        <control shapeId="43039" r:id="rId33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39" r:id="rId33"/>
      </mc:Fallback>
    </mc:AlternateContent>
    <mc:AlternateContent xmlns:mc="http://schemas.openxmlformats.org/markup-compatibility/2006">
      <mc:Choice Requires="x14">
        <control shapeId="43040" r:id="rId34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40" r:id="rId34"/>
      </mc:Fallback>
    </mc:AlternateContent>
    <mc:AlternateContent xmlns:mc="http://schemas.openxmlformats.org/markup-compatibility/2006">
      <mc:Choice Requires="x14">
        <control shapeId="43041" r:id="rId35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41" r:id="rId35"/>
      </mc:Fallback>
    </mc:AlternateContent>
    <mc:AlternateContent xmlns:mc="http://schemas.openxmlformats.org/markup-compatibility/2006">
      <mc:Choice Requires="x14">
        <control shapeId="43042" r:id="rId36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42" r:id="rId36"/>
      </mc:Fallback>
    </mc:AlternateContent>
    <mc:AlternateContent xmlns:mc="http://schemas.openxmlformats.org/markup-compatibility/2006">
      <mc:Choice Requires="x14">
        <control shapeId="43043" r:id="rId37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43" r:id="rId37"/>
      </mc:Fallback>
    </mc:AlternateContent>
    <mc:AlternateContent xmlns:mc="http://schemas.openxmlformats.org/markup-compatibility/2006">
      <mc:Choice Requires="x14">
        <control shapeId="43044" r:id="rId38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44" r:id="rId38"/>
      </mc:Fallback>
    </mc:AlternateContent>
    <mc:AlternateContent xmlns:mc="http://schemas.openxmlformats.org/markup-compatibility/2006">
      <mc:Choice Requires="x14">
        <control shapeId="43045" r:id="rId39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45" r:id="rId39"/>
      </mc:Fallback>
    </mc:AlternateContent>
    <mc:AlternateContent xmlns:mc="http://schemas.openxmlformats.org/markup-compatibility/2006">
      <mc:Choice Requires="x14">
        <control shapeId="43046" r:id="rId40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46" r:id="rId40"/>
      </mc:Fallback>
    </mc:AlternateContent>
    <mc:AlternateContent xmlns:mc="http://schemas.openxmlformats.org/markup-compatibility/2006">
      <mc:Choice Requires="x14">
        <control shapeId="43047" r:id="rId41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47" r:id="rId41"/>
      </mc:Fallback>
    </mc:AlternateContent>
    <mc:AlternateContent xmlns:mc="http://schemas.openxmlformats.org/markup-compatibility/2006">
      <mc:Choice Requires="x14">
        <control shapeId="43048" r:id="rId42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48" r:id="rId42"/>
      </mc:Fallback>
    </mc:AlternateContent>
    <mc:AlternateContent xmlns:mc="http://schemas.openxmlformats.org/markup-compatibility/2006">
      <mc:Choice Requires="x14">
        <control shapeId="43049" r:id="rId43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49" r:id="rId43"/>
      </mc:Fallback>
    </mc:AlternateContent>
    <mc:AlternateContent xmlns:mc="http://schemas.openxmlformats.org/markup-compatibility/2006">
      <mc:Choice Requires="x14">
        <control shapeId="43050" r:id="rId44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50" r:id="rId44"/>
      </mc:Fallback>
    </mc:AlternateContent>
    <mc:AlternateContent xmlns:mc="http://schemas.openxmlformats.org/markup-compatibility/2006">
      <mc:Choice Requires="x14">
        <control shapeId="43051" r:id="rId45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51" r:id="rId45"/>
      </mc:Fallback>
    </mc:AlternateContent>
    <mc:AlternateContent xmlns:mc="http://schemas.openxmlformats.org/markup-compatibility/2006">
      <mc:Choice Requires="x14">
        <control shapeId="43052" r:id="rId46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52" r:id="rId46"/>
      </mc:Fallback>
    </mc:AlternateContent>
    <mc:AlternateContent xmlns:mc="http://schemas.openxmlformats.org/markup-compatibility/2006">
      <mc:Choice Requires="x14">
        <control shapeId="43053" r:id="rId47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53" r:id="rId47"/>
      </mc:Fallback>
    </mc:AlternateContent>
    <mc:AlternateContent xmlns:mc="http://schemas.openxmlformats.org/markup-compatibility/2006">
      <mc:Choice Requires="x14">
        <control shapeId="43054" r:id="rId48">
          <controlPr defaultSize="0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525145</xdr:colOff>
                <xdr:row>36</xdr:row>
                <xdr:rowOff>171450</xdr:rowOff>
              </to>
            </anchor>
          </controlPr>
        </control>
      </mc:Choice>
      <mc:Fallback>
        <control shapeId="43054" r:id="rId48"/>
      </mc:Fallback>
    </mc:AlternateContent>
    <mc:AlternateContent xmlns:mc="http://schemas.openxmlformats.org/markup-compatibility/2006">
      <mc:Choice Requires="x14">
        <control shapeId="43055" r:id="rId49">
          <controlPr defaultSize="0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525145</xdr:colOff>
                <xdr:row>36</xdr:row>
                <xdr:rowOff>342900</xdr:rowOff>
              </to>
            </anchor>
          </controlPr>
        </control>
      </mc:Choice>
      <mc:Fallback>
        <control shapeId="43055" r:id="rId49"/>
      </mc:Fallback>
    </mc:AlternateContent>
    <mc:AlternateContent xmlns:mc="http://schemas.openxmlformats.org/markup-compatibility/2006">
      <mc:Choice Requires="x14">
        <control shapeId="43056" r:id="rId50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056" r:id="rId50"/>
      </mc:Fallback>
    </mc:AlternateContent>
    <mc:AlternateContent xmlns:mc="http://schemas.openxmlformats.org/markup-compatibility/2006">
      <mc:Choice Requires="x14">
        <control shapeId="43057" r:id="rId51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57" r:id="rId51"/>
      </mc:Fallback>
    </mc:AlternateContent>
    <mc:AlternateContent xmlns:mc="http://schemas.openxmlformats.org/markup-compatibility/2006">
      <mc:Choice Requires="x14">
        <control shapeId="43058" r:id="rId52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58" r:id="rId52"/>
      </mc:Fallback>
    </mc:AlternateContent>
    <mc:AlternateContent xmlns:mc="http://schemas.openxmlformats.org/markup-compatibility/2006">
      <mc:Choice Requires="x14">
        <control shapeId="43059" r:id="rId53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59" r:id="rId53"/>
      </mc:Fallback>
    </mc:AlternateContent>
    <mc:AlternateContent xmlns:mc="http://schemas.openxmlformats.org/markup-compatibility/2006">
      <mc:Choice Requires="x14">
        <control shapeId="43060" r:id="rId54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60" r:id="rId54"/>
      </mc:Fallback>
    </mc:AlternateContent>
    <mc:AlternateContent xmlns:mc="http://schemas.openxmlformats.org/markup-compatibility/2006">
      <mc:Choice Requires="x14">
        <control shapeId="43061" r:id="rId55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61" r:id="rId55"/>
      </mc:Fallback>
    </mc:AlternateContent>
    <mc:AlternateContent xmlns:mc="http://schemas.openxmlformats.org/markup-compatibility/2006">
      <mc:Choice Requires="x14">
        <control shapeId="43062" r:id="rId56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62" r:id="rId56"/>
      </mc:Fallback>
    </mc:AlternateContent>
    <mc:AlternateContent xmlns:mc="http://schemas.openxmlformats.org/markup-compatibility/2006">
      <mc:Choice Requires="x14">
        <control shapeId="43063" r:id="rId57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63" r:id="rId57"/>
      </mc:Fallback>
    </mc:AlternateContent>
    <mc:AlternateContent xmlns:mc="http://schemas.openxmlformats.org/markup-compatibility/2006">
      <mc:Choice Requires="x14">
        <control shapeId="43064" r:id="rId58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64" r:id="rId58"/>
      </mc:Fallback>
    </mc:AlternateContent>
    <mc:AlternateContent xmlns:mc="http://schemas.openxmlformats.org/markup-compatibility/2006">
      <mc:Choice Requires="x14">
        <control shapeId="43065" r:id="rId59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65" r:id="rId59"/>
      </mc:Fallback>
    </mc:AlternateContent>
    <mc:AlternateContent xmlns:mc="http://schemas.openxmlformats.org/markup-compatibility/2006">
      <mc:Choice Requires="x14">
        <control shapeId="43066" r:id="rId60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66" r:id="rId60"/>
      </mc:Fallback>
    </mc:AlternateContent>
    <mc:AlternateContent xmlns:mc="http://schemas.openxmlformats.org/markup-compatibility/2006">
      <mc:Choice Requires="x14">
        <control shapeId="43067" r:id="rId61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67" r:id="rId61"/>
      </mc:Fallback>
    </mc:AlternateContent>
    <mc:AlternateContent xmlns:mc="http://schemas.openxmlformats.org/markup-compatibility/2006">
      <mc:Choice Requires="x14">
        <control shapeId="43068" r:id="rId62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68" r:id="rId62"/>
      </mc:Fallback>
    </mc:AlternateContent>
    <mc:AlternateContent xmlns:mc="http://schemas.openxmlformats.org/markup-compatibility/2006">
      <mc:Choice Requires="x14">
        <control shapeId="43069" r:id="rId63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69" r:id="rId63"/>
      </mc:Fallback>
    </mc:AlternateContent>
    <mc:AlternateContent xmlns:mc="http://schemas.openxmlformats.org/markup-compatibility/2006">
      <mc:Choice Requires="x14">
        <control shapeId="43070" r:id="rId64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70" r:id="rId64"/>
      </mc:Fallback>
    </mc:AlternateContent>
    <mc:AlternateContent xmlns:mc="http://schemas.openxmlformats.org/markup-compatibility/2006">
      <mc:Choice Requires="x14">
        <control shapeId="43071" r:id="rId65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71" r:id="rId65"/>
      </mc:Fallback>
    </mc:AlternateContent>
    <mc:AlternateContent xmlns:mc="http://schemas.openxmlformats.org/markup-compatibility/2006">
      <mc:Choice Requires="x14">
        <control shapeId="43072" r:id="rId66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72" r:id="rId66"/>
      </mc:Fallback>
    </mc:AlternateContent>
    <mc:AlternateContent xmlns:mc="http://schemas.openxmlformats.org/markup-compatibility/2006">
      <mc:Choice Requires="x14">
        <control shapeId="43073" r:id="rId67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73" r:id="rId67"/>
      </mc:Fallback>
    </mc:AlternateContent>
    <mc:AlternateContent xmlns:mc="http://schemas.openxmlformats.org/markup-compatibility/2006">
      <mc:Choice Requires="x14">
        <control shapeId="43074" r:id="rId68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74" r:id="rId68"/>
      </mc:Fallback>
    </mc:AlternateContent>
    <mc:AlternateContent xmlns:mc="http://schemas.openxmlformats.org/markup-compatibility/2006">
      <mc:Choice Requires="x14">
        <control shapeId="43075" r:id="rId69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75" r:id="rId69"/>
      </mc:Fallback>
    </mc:AlternateContent>
    <mc:AlternateContent xmlns:mc="http://schemas.openxmlformats.org/markup-compatibility/2006">
      <mc:Choice Requires="x14">
        <control shapeId="43076" r:id="rId70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76" r:id="rId70"/>
      </mc:Fallback>
    </mc:AlternateContent>
    <mc:AlternateContent xmlns:mc="http://schemas.openxmlformats.org/markup-compatibility/2006">
      <mc:Choice Requires="x14">
        <control shapeId="43077" r:id="rId71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38</xdr:row>
                <xdr:rowOff>123825</xdr:rowOff>
              </to>
            </anchor>
          </controlPr>
        </control>
      </mc:Choice>
      <mc:Fallback>
        <control shapeId="43077" r:id="rId71"/>
      </mc:Fallback>
    </mc:AlternateContent>
    <mc:AlternateContent xmlns:mc="http://schemas.openxmlformats.org/markup-compatibility/2006">
      <mc:Choice Requires="x14">
        <control shapeId="43078" r:id="rId72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78" r:id="rId72"/>
      </mc:Fallback>
    </mc:AlternateContent>
    <mc:AlternateContent xmlns:mc="http://schemas.openxmlformats.org/markup-compatibility/2006">
      <mc:Choice Requires="x14">
        <control shapeId="43079" r:id="rId73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79" r:id="rId73"/>
      </mc:Fallback>
    </mc:AlternateContent>
    <mc:AlternateContent xmlns:mc="http://schemas.openxmlformats.org/markup-compatibility/2006">
      <mc:Choice Requires="x14">
        <control shapeId="43080" r:id="rId74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80" r:id="rId74"/>
      </mc:Fallback>
    </mc:AlternateContent>
    <mc:AlternateContent xmlns:mc="http://schemas.openxmlformats.org/markup-compatibility/2006">
      <mc:Choice Requires="x14">
        <control shapeId="43081" r:id="rId75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81" r:id="rId75"/>
      </mc:Fallback>
    </mc:AlternateContent>
    <mc:AlternateContent xmlns:mc="http://schemas.openxmlformats.org/markup-compatibility/2006">
      <mc:Choice Requires="x14">
        <control shapeId="43082" r:id="rId76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38</xdr:row>
                <xdr:rowOff>123825</xdr:rowOff>
              </to>
            </anchor>
          </controlPr>
        </control>
      </mc:Choice>
      <mc:Fallback>
        <control shapeId="43082" r:id="rId76"/>
      </mc:Fallback>
    </mc:AlternateContent>
    <mc:AlternateContent xmlns:mc="http://schemas.openxmlformats.org/markup-compatibility/2006">
      <mc:Choice Requires="x14">
        <control shapeId="43083" r:id="rId77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83" r:id="rId77"/>
      </mc:Fallback>
    </mc:AlternateContent>
    <mc:AlternateContent xmlns:mc="http://schemas.openxmlformats.org/markup-compatibility/2006">
      <mc:Choice Requires="x14">
        <control shapeId="43084" r:id="rId78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84" r:id="rId78"/>
      </mc:Fallback>
    </mc:AlternateContent>
    <mc:AlternateContent xmlns:mc="http://schemas.openxmlformats.org/markup-compatibility/2006">
      <mc:Choice Requires="x14">
        <control shapeId="43085" r:id="rId79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38</xdr:row>
                <xdr:rowOff>123825</xdr:rowOff>
              </to>
            </anchor>
          </controlPr>
        </control>
      </mc:Choice>
      <mc:Fallback>
        <control shapeId="43085" r:id="rId79"/>
      </mc:Fallback>
    </mc:AlternateContent>
    <mc:AlternateContent xmlns:mc="http://schemas.openxmlformats.org/markup-compatibility/2006">
      <mc:Choice Requires="x14">
        <control shapeId="43086" r:id="rId80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86" r:id="rId80"/>
      </mc:Fallback>
    </mc:AlternateContent>
    <mc:AlternateContent xmlns:mc="http://schemas.openxmlformats.org/markup-compatibility/2006">
      <mc:Choice Requires="x14">
        <control shapeId="43087" r:id="rId81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87" r:id="rId81"/>
      </mc:Fallback>
    </mc:AlternateContent>
    <mc:AlternateContent xmlns:mc="http://schemas.openxmlformats.org/markup-compatibility/2006">
      <mc:Choice Requires="x14">
        <control shapeId="43088" r:id="rId82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088" r:id="rId82"/>
      </mc:Fallback>
    </mc:AlternateContent>
    <mc:AlternateContent xmlns:mc="http://schemas.openxmlformats.org/markup-compatibility/2006">
      <mc:Choice Requires="x14">
        <control shapeId="43089" r:id="rId83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089" r:id="rId83"/>
      </mc:Fallback>
    </mc:AlternateContent>
    <mc:AlternateContent xmlns:mc="http://schemas.openxmlformats.org/markup-compatibility/2006">
      <mc:Choice Requires="x14">
        <control shapeId="43090" r:id="rId84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90" r:id="rId84"/>
      </mc:Fallback>
    </mc:AlternateContent>
    <mc:AlternateContent xmlns:mc="http://schemas.openxmlformats.org/markup-compatibility/2006">
      <mc:Choice Requires="x14">
        <control shapeId="43091" r:id="rId85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91" r:id="rId85"/>
      </mc:Fallback>
    </mc:AlternateContent>
    <mc:AlternateContent xmlns:mc="http://schemas.openxmlformats.org/markup-compatibility/2006">
      <mc:Choice Requires="x14">
        <control shapeId="43092" r:id="rId86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092" r:id="rId86"/>
      </mc:Fallback>
    </mc:AlternateContent>
    <mc:AlternateContent xmlns:mc="http://schemas.openxmlformats.org/markup-compatibility/2006">
      <mc:Choice Requires="x14">
        <control shapeId="43093" r:id="rId87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93" r:id="rId87"/>
      </mc:Fallback>
    </mc:AlternateContent>
    <mc:AlternateContent xmlns:mc="http://schemas.openxmlformats.org/markup-compatibility/2006">
      <mc:Choice Requires="x14">
        <control shapeId="43094" r:id="rId88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94" r:id="rId88"/>
      </mc:Fallback>
    </mc:AlternateContent>
    <mc:AlternateContent xmlns:mc="http://schemas.openxmlformats.org/markup-compatibility/2006">
      <mc:Choice Requires="x14">
        <control shapeId="43095" r:id="rId89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95" r:id="rId89"/>
      </mc:Fallback>
    </mc:AlternateContent>
    <mc:AlternateContent xmlns:mc="http://schemas.openxmlformats.org/markup-compatibility/2006">
      <mc:Choice Requires="x14">
        <control shapeId="43096" r:id="rId90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96" r:id="rId90"/>
      </mc:Fallback>
    </mc:AlternateContent>
    <mc:AlternateContent xmlns:mc="http://schemas.openxmlformats.org/markup-compatibility/2006">
      <mc:Choice Requires="x14">
        <control shapeId="43097" r:id="rId91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97" r:id="rId91"/>
      </mc:Fallback>
    </mc:AlternateContent>
    <mc:AlternateContent xmlns:mc="http://schemas.openxmlformats.org/markup-compatibility/2006">
      <mc:Choice Requires="x14">
        <control shapeId="43098" r:id="rId92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98" r:id="rId92"/>
      </mc:Fallback>
    </mc:AlternateContent>
    <mc:AlternateContent xmlns:mc="http://schemas.openxmlformats.org/markup-compatibility/2006">
      <mc:Choice Requires="x14">
        <control shapeId="43099" r:id="rId93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099" r:id="rId93"/>
      </mc:Fallback>
    </mc:AlternateContent>
    <mc:AlternateContent xmlns:mc="http://schemas.openxmlformats.org/markup-compatibility/2006">
      <mc:Choice Requires="x14">
        <control shapeId="43100" r:id="rId94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00" r:id="rId94"/>
      </mc:Fallback>
    </mc:AlternateContent>
    <mc:AlternateContent xmlns:mc="http://schemas.openxmlformats.org/markup-compatibility/2006">
      <mc:Choice Requires="x14">
        <control shapeId="43101" r:id="rId95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01" r:id="rId95"/>
      </mc:Fallback>
    </mc:AlternateContent>
    <mc:AlternateContent xmlns:mc="http://schemas.openxmlformats.org/markup-compatibility/2006">
      <mc:Choice Requires="x14">
        <control shapeId="43102" r:id="rId96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102" r:id="rId96"/>
      </mc:Fallback>
    </mc:AlternateContent>
    <mc:AlternateContent xmlns:mc="http://schemas.openxmlformats.org/markup-compatibility/2006">
      <mc:Choice Requires="x14">
        <control shapeId="43103" r:id="rId97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103" r:id="rId97"/>
      </mc:Fallback>
    </mc:AlternateContent>
    <mc:AlternateContent xmlns:mc="http://schemas.openxmlformats.org/markup-compatibility/2006">
      <mc:Choice Requires="x14">
        <control shapeId="43104" r:id="rId98">
          <controlPr defaultSize="0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525145</xdr:colOff>
                <xdr:row>36</xdr:row>
                <xdr:rowOff>171450</xdr:rowOff>
              </to>
            </anchor>
          </controlPr>
        </control>
      </mc:Choice>
      <mc:Fallback>
        <control shapeId="43104" r:id="rId98"/>
      </mc:Fallback>
    </mc:AlternateContent>
    <mc:AlternateContent xmlns:mc="http://schemas.openxmlformats.org/markup-compatibility/2006">
      <mc:Choice Requires="x14">
        <control shapeId="43105" r:id="rId99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05" r:id="rId99"/>
      </mc:Fallback>
    </mc:AlternateContent>
    <mc:AlternateContent xmlns:mc="http://schemas.openxmlformats.org/markup-compatibility/2006">
      <mc:Choice Requires="x14">
        <control shapeId="43106" r:id="rId100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106" r:id="rId100"/>
      </mc:Fallback>
    </mc:AlternateContent>
    <mc:AlternateContent xmlns:mc="http://schemas.openxmlformats.org/markup-compatibility/2006">
      <mc:Choice Requires="x14">
        <control shapeId="43107" r:id="rId101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07" r:id="rId101"/>
      </mc:Fallback>
    </mc:AlternateContent>
    <mc:AlternateContent xmlns:mc="http://schemas.openxmlformats.org/markup-compatibility/2006">
      <mc:Choice Requires="x14">
        <control shapeId="43108" r:id="rId102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08" r:id="rId102"/>
      </mc:Fallback>
    </mc:AlternateContent>
    <mc:AlternateContent xmlns:mc="http://schemas.openxmlformats.org/markup-compatibility/2006">
      <mc:Choice Requires="x14">
        <control shapeId="43109" r:id="rId103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09" r:id="rId103"/>
      </mc:Fallback>
    </mc:AlternateContent>
    <mc:AlternateContent xmlns:mc="http://schemas.openxmlformats.org/markup-compatibility/2006">
      <mc:Choice Requires="x14">
        <control shapeId="43110" r:id="rId104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10" r:id="rId104"/>
      </mc:Fallback>
    </mc:AlternateContent>
    <mc:AlternateContent xmlns:mc="http://schemas.openxmlformats.org/markup-compatibility/2006">
      <mc:Choice Requires="x14">
        <control shapeId="43111" r:id="rId105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11" r:id="rId105"/>
      </mc:Fallback>
    </mc:AlternateContent>
    <mc:AlternateContent xmlns:mc="http://schemas.openxmlformats.org/markup-compatibility/2006">
      <mc:Choice Requires="x14">
        <control shapeId="43112" r:id="rId106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112" r:id="rId106"/>
      </mc:Fallback>
    </mc:AlternateContent>
    <mc:AlternateContent xmlns:mc="http://schemas.openxmlformats.org/markup-compatibility/2006">
      <mc:Choice Requires="x14">
        <control shapeId="43113" r:id="rId107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13" r:id="rId107"/>
      </mc:Fallback>
    </mc:AlternateContent>
    <mc:AlternateContent xmlns:mc="http://schemas.openxmlformats.org/markup-compatibility/2006">
      <mc:Choice Requires="x14">
        <control shapeId="43114" r:id="rId108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14" r:id="rId108"/>
      </mc:Fallback>
    </mc:AlternateContent>
    <mc:AlternateContent xmlns:mc="http://schemas.openxmlformats.org/markup-compatibility/2006">
      <mc:Choice Requires="x14">
        <control shapeId="43115" r:id="rId109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15" r:id="rId109"/>
      </mc:Fallback>
    </mc:AlternateContent>
    <mc:AlternateContent xmlns:mc="http://schemas.openxmlformats.org/markup-compatibility/2006">
      <mc:Choice Requires="x14">
        <control shapeId="43116" r:id="rId110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16" r:id="rId110"/>
      </mc:Fallback>
    </mc:AlternateContent>
    <mc:AlternateContent xmlns:mc="http://schemas.openxmlformats.org/markup-compatibility/2006">
      <mc:Choice Requires="x14">
        <control shapeId="43117" r:id="rId111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17" r:id="rId111"/>
      </mc:Fallback>
    </mc:AlternateContent>
    <mc:AlternateContent xmlns:mc="http://schemas.openxmlformats.org/markup-compatibility/2006">
      <mc:Choice Requires="x14">
        <control shapeId="43118" r:id="rId112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18" r:id="rId112"/>
      </mc:Fallback>
    </mc:AlternateContent>
    <mc:AlternateContent xmlns:mc="http://schemas.openxmlformats.org/markup-compatibility/2006">
      <mc:Choice Requires="x14">
        <control shapeId="43119" r:id="rId113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119" r:id="rId113"/>
      </mc:Fallback>
    </mc:AlternateContent>
    <mc:AlternateContent xmlns:mc="http://schemas.openxmlformats.org/markup-compatibility/2006">
      <mc:Choice Requires="x14">
        <control shapeId="43120" r:id="rId114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20" r:id="rId114"/>
      </mc:Fallback>
    </mc:AlternateContent>
    <mc:AlternateContent xmlns:mc="http://schemas.openxmlformats.org/markup-compatibility/2006">
      <mc:Choice Requires="x14">
        <control shapeId="43121" r:id="rId115">
          <controlPr defaultSize="0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525145</xdr:colOff>
                <xdr:row>36</xdr:row>
                <xdr:rowOff>171450</xdr:rowOff>
              </to>
            </anchor>
          </controlPr>
        </control>
      </mc:Choice>
      <mc:Fallback>
        <control shapeId="43121" r:id="rId115"/>
      </mc:Fallback>
    </mc:AlternateContent>
    <mc:AlternateContent xmlns:mc="http://schemas.openxmlformats.org/markup-compatibility/2006">
      <mc:Choice Requires="x14">
        <control shapeId="43122" r:id="rId116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22" r:id="rId116"/>
      </mc:Fallback>
    </mc:AlternateContent>
    <mc:AlternateContent xmlns:mc="http://schemas.openxmlformats.org/markup-compatibility/2006">
      <mc:Choice Requires="x14">
        <control shapeId="43123" r:id="rId117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23" r:id="rId117"/>
      </mc:Fallback>
    </mc:AlternateContent>
    <mc:AlternateContent xmlns:mc="http://schemas.openxmlformats.org/markup-compatibility/2006">
      <mc:Choice Requires="x14">
        <control shapeId="43124" r:id="rId118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24" r:id="rId118"/>
      </mc:Fallback>
    </mc:AlternateContent>
    <mc:AlternateContent xmlns:mc="http://schemas.openxmlformats.org/markup-compatibility/2006">
      <mc:Choice Requires="x14">
        <control shapeId="43125" r:id="rId119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25" r:id="rId119"/>
      </mc:Fallback>
    </mc:AlternateContent>
    <mc:AlternateContent xmlns:mc="http://schemas.openxmlformats.org/markup-compatibility/2006">
      <mc:Choice Requires="x14">
        <control shapeId="43126" r:id="rId120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26" r:id="rId120"/>
      </mc:Fallback>
    </mc:AlternateContent>
    <mc:AlternateContent xmlns:mc="http://schemas.openxmlformats.org/markup-compatibility/2006">
      <mc:Choice Requires="x14">
        <control shapeId="43127" r:id="rId121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27" r:id="rId121"/>
      </mc:Fallback>
    </mc:AlternateContent>
    <mc:AlternateContent xmlns:mc="http://schemas.openxmlformats.org/markup-compatibility/2006">
      <mc:Choice Requires="x14">
        <control shapeId="43128" r:id="rId122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28" r:id="rId122"/>
      </mc:Fallback>
    </mc:AlternateContent>
    <mc:AlternateContent xmlns:mc="http://schemas.openxmlformats.org/markup-compatibility/2006">
      <mc:Choice Requires="x14">
        <control shapeId="43129" r:id="rId123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29" r:id="rId123"/>
      </mc:Fallback>
    </mc:AlternateContent>
    <mc:AlternateContent xmlns:mc="http://schemas.openxmlformats.org/markup-compatibility/2006">
      <mc:Choice Requires="x14">
        <control shapeId="43130" r:id="rId124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30" r:id="rId124"/>
      </mc:Fallback>
    </mc:AlternateContent>
    <mc:AlternateContent xmlns:mc="http://schemas.openxmlformats.org/markup-compatibility/2006">
      <mc:Choice Requires="x14">
        <control shapeId="43131" r:id="rId125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31" r:id="rId125"/>
      </mc:Fallback>
    </mc:AlternateContent>
    <mc:AlternateContent xmlns:mc="http://schemas.openxmlformats.org/markup-compatibility/2006">
      <mc:Choice Requires="x14">
        <control shapeId="43132" r:id="rId126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32" r:id="rId126"/>
      </mc:Fallback>
    </mc:AlternateContent>
    <mc:AlternateContent xmlns:mc="http://schemas.openxmlformats.org/markup-compatibility/2006">
      <mc:Choice Requires="x14">
        <control shapeId="43133" r:id="rId127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33" r:id="rId127"/>
      </mc:Fallback>
    </mc:AlternateContent>
    <mc:AlternateContent xmlns:mc="http://schemas.openxmlformats.org/markup-compatibility/2006">
      <mc:Choice Requires="x14">
        <control shapeId="43134" r:id="rId128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34" r:id="rId128"/>
      </mc:Fallback>
    </mc:AlternateContent>
    <mc:AlternateContent xmlns:mc="http://schemas.openxmlformats.org/markup-compatibility/2006">
      <mc:Choice Requires="x14">
        <control shapeId="43135" r:id="rId129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35" r:id="rId129"/>
      </mc:Fallback>
    </mc:AlternateContent>
    <mc:AlternateContent xmlns:mc="http://schemas.openxmlformats.org/markup-compatibility/2006">
      <mc:Choice Requires="x14">
        <control shapeId="43136" r:id="rId130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36" r:id="rId130"/>
      </mc:Fallback>
    </mc:AlternateContent>
    <mc:AlternateContent xmlns:mc="http://schemas.openxmlformats.org/markup-compatibility/2006">
      <mc:Choice Requires="x14">
        <control shapeId="43137" r:id="rId131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37" r:id="rId131"/>
      </mc:Fallback>
    </mc:AlternateContent>
    <mc:AlternateContent xmlns:mc="http://schemas.openxmlformats.org/markup-compatibility/2006">
      <mc:Choice Requires="x14">
        <control shapeId="43138" r:id="rId132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38" r:id="rId132"/>
      </mc:Fallback>
    </mc:AlternateContent>
    <mc:AlternateContent xmlns:mc="http://schemas.openxmlformats.org/markup-compatibility/2006">
      <mc:Choice Requires="x14">
        <control shapeId="43139" r:id="rId133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39" r:id="rId133"/>
      </mc:Fallback>
    </mc:AlternateContent>
    <mc:AlternateContent xmlns:mc="http://schemas.openxmlformats.org/markup-compatibility/2006">
      <mc:Choice Requires="x14">
        <control shapeId="43140" r:id="rId134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40" r:id="rId134"/>
      </mc:Fallback>
    </mc:AlternateContent>
    <mc:AlternateContent xmlns:mc="http://schemas.openxmlformats.org/markup-compatibility/2006">
      <mc:Choice Requires="x14">
        <control shapeId="43141" r:id="rId135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41" r:id="rId135"/>
      </mc:Fallback>
    </mc:AlternateContent>
    <mc:AlternateContent xmlns:mc="http://schemas.openxmlformats.org/markup-compatibility/2006">
      <mc:Choice Requires="x14">
        <control shapeId="43142" r:id="rId136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42" r:id="rId136"/>
      </mc:Fallback>
    </mc:AlternateContent>
    <mc:AlternateContent xmlns:mc="http://schemas.openxmlformats.org/markup-compatibility/2006">
      <mc:Choice Requires="x14">
        <control shapeId="43143" r:id="rId137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43" r:id="rId137"/>
      </mc:Fallback>
    </mc:AlternateContent>
    <mc:AlternateContent xmlns:mc="http://schemas.openxmlformats.org/markup-compatibility/2006">
      <mc:Choice Requires="x14">
        <control shapeId="43144" r:id="rId138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44" r:id="rId138"/>
      </mc:Fallback>
    </mc:AlternateContent>
    <mc:AlternateContent xmlns:mc="http://schemas.openxmlformats.org/markup-compatibility/2006">
      <mc:Choice Requires="x14">
        <control shapeId="43145" r:id="rId139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45" r:id="rId139"/>
      </mc:Fallback>
    </mc:AlternateContent>
    <mc:AlternateContent xmlns:mc="http://schemas.openxmlformats.org/markup-compatibility/2006">
      <mc:Choice Requires="x14">
        <control shapeId="43146" r:id="rId140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46" r:id="rId140"/>
      </mc:Fallback>
    </mc:AlternateContent>
    <mc:AlternateContent xmlns:mc="http://schemas.openxmlformats.org/markup-compatibility/2006">
      <mc:Choice Requires="x14">
        <control shapeId="43147" r:id="rId141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47" r:id="rId141"/>
      </mc:Fallback>
    </mc:AlternateContent>
    <mc:AlternateContent xmlns:mc="http://schemas.openxmlformats.org/markup-compatibility/2006">
      <mc:Choice Requires="x14">
        <control shapeId="43148" r:id="rId142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48" r:id="rId142"/>
      </mc:Fallback>
    </mc:AlternateContent>
    <mc:AlternateContent xmlns:mc="http://schemas.openxmlformats.org/markup-compatibility/2006">
      <mc:Choice Requires="x14">
        <control shapeId="43149" r:id="rId143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49" r:id="rId143"/>
      </mc:Fallback>
    </mc:AlternateContent>
    <mc:AlternateContent xmlns:mc="http://schemas.openxmlformats.org/markup-compatibility/2006">
      <mc:Choice Requires="x14">
        <control shapeId="43150" r:id="rId144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50" r:id="rId144"/>
      </mc:Fallback>
    </mc:AlternateContent>
    <mc:AlternateContent xmlns:mc="http://schemas.openxmlformats.org/markup-compatibility/2006">
      <mc:Choice Requires="x14">
        <control shapeId="43151" r:id="rId145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51" r:id="rId145"/>
      </mc:Fallback>
    </mc:AlternateContent>
    <mc:AlternateContent xmlns:mc="http://schemas.openxmlformats.org/markup-compatibility/2006">
      <mc:Choice Requires="x14">
        <control shapeId="43152" r:id="rId146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52" r:id="rId146"/>
      </mc:Fallback>
    </mc:AlternateContent>
    <mc:AlternateContent xmlns:mc="http://schemas.openxmlformats.org/markup-compatibility/2006">
      <mc:Choice Requires="x14">
        <control shapeId="43153" r:id="rId147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53" r:id="rId147"/>
      </mc:Fallback>
    </mc:AlternateContent>
    <mc:AlternateContent xmlns:mc="http://schemas.openxmlformats.org/markup-compatibility/2006">
      <mc:Choice Requires="x14">
        <control shapeId="43154" r:id="rId148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54" r:id="rId148"/>
      </mc:Fallback>
    </mc:AlternateContent>
    <mc:AlternateContent xmlns:mc="http://schemas.openxmlformats.org/markup-compatibility/2006">
      <mc:Choice Requires="x14">
        <control shapeId="43155" r:id="rId149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55" r:id="rId149"/>
      </mc:Fallback>
    </mc:AlternateContent>
    <mc:AlternateContent xmlns:mc="http://schemas.openxmlformats.org/markup-compatibility/2006">
      <mc:Choice Requires="x14">
        <control shapeId="43156" r:id="rId150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56" r:id="rId150"/>
      </mc:Fallback>
    </mc:AlternateContent>
    <mc:AlternateContent xmlns:mc="http://schemas.openxmlformats.org/markup-compatibility/2006">
      <mc:Choice Requires="x14">
        <control shapeId="43157" r:id="rId151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57" r:id="rId151"/>
      </mc:Fallback>
    </mc:AlternateContent>
    <mc:AlternateContent xmlns:mc="http://schemas.openxmlformats.org/markup-compatibility/2006">
      <mc:Choice Requires="x14">
        <control shapeId="43158" r:id="rId152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58" r:id="rId152"/>
      </mc:Fallback>
    </mc:AlternateContent>
    <mc:AlternateContent xmlns:mc="http://schemas.openxmlformats.org/markup-compatibility/2006">
      <mc:Choice Requires="x14">
        <control shapeId="43159" r:id="rId153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59" r:id="rId153"/>
      </mc:Fallback>
    </mc:AlternateContent>
    <mc:AlternateContent xmlns:mc="http://schemas.openxmlformats.org/markup-compatibility/2006">
      <mc:Choice Requires="x14">
        <control shapeId="43160" r:id="rId154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60" r:id="rId154"/>
      </mc:Fallback>
    </mc:AlternateContent>
    <mc:AlternateContent xmlns:mc="http://schemas.openxmlformats.org/markup-compatibility/2006">
      <mc:Choice Requires="x14">
        <control shapeId="43161" r:id="rId155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61" r:id="rId155"/>
      </mc:Fallback>
    </mc:AlternateContent>
    <mc:AlternateContent xmlns:mc="http://schemas.openxmlformats.org/markup-compatibility/2006">
      <mc:Choice Requires="x14">
        <control shapeId="43162" r:id="rId156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62" r:id="rId156"/>
      </mc:Fallback>
    </mc:AlternateContent>
    <mc:AlternateContent xmlns:mc="http://schemas.openxmlformats.org/markup-compatibility/2006">
      <mc:Choice Requires="x14">
        <control shapeId="43163" r:id="rId157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63" r:id="rId157"/>
      </mc:Fallback>
    </mc:AlternateContent>
    <mc:AlternateContent xmlns:mc="http://schemas.openxmlformats.org/markup-compatibility/2006">
      <mc:Choice Requires="x14">
        <control shapeId="43164" r:id="rId158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64" r:id="rId158"/>
      </mc:Fallback>
    </mc:AlternateContent>
    <mc:AlternateContent xmlns:mc="http://schemas.openxmlformats.org/markup-compatibility/2006">
      <mc:Choice Requires="x14">
        <control shapeId="43165" r:id="rId159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65" r:id="rId159"/>
      </mc:Fallback>
    </mc:AlternateContent>
    <mc:AlternateContent xmlns:mc="http://schemas.openxmlformats.org/markup-compatibility/2006">
      <mc:Choice Requires="x14">
        <control shapeId="43166" r:id="rId160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66" r:id="rId160"/>
      </mc:Fallback>
    </mc:AlternateContent>
    <mc:AlternateContent xmlns:mc="http://schemas.openxmlformats.org/markup-compatibility/2006">
      <mc:Choice Requires="x14">
        <control shapeId="43167" r:id="rId161">
          <controlPr defaultSize="0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525145</xdr:colOff>
                <xdr:row>36</xdr:row>
                <xdr:rowOff>171450</xdr:rowOff>
              </to>
            </anchor>
          </controlPr>
        </control>
      </mc:Choice>
      <mc:Fallback>
        <control shapeId="43167" r:id="rId161"/>
      </mc:Fallback>
    </mc:AlternateContent>
    <mc:AlternateContent xmlns:mc="http://schemas.openxmlformats.org/markup-compatibility/2006">
      <mc:Choice Requires="x14">
        <control shapeId="43168" r:id="rId162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68" r:id="rId162"/>
      </mc:Fallback>
    </mc:AlternateContent>
    <mc:AlternateContent xmlns:mc="http://schemas.openxmlformats.org/markup-compatibility/2006">
      <mc:Choice Requires="x14">
        <control shapeId="43169" r:id="rId163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69" r:id="rId163"/>
      </mc:Fallback>
    </mc:AlternateContent>
    <mc:AlternateContent xmlns:mc="http://schemas.openxmlformats.org/markup-compatibility/2006">
      <mc:Choice Requires="x14">
        <control shapeId="43170" r:id="rId164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70" r:id="rId164"/>
      </mc:Fallback>
    </mc:AlternateContent>
    <mc:AlternateContent xmlns:mc="http://schemas.openxmlformats.org/markup-compatibility/2006">
      <mc:Choice Requires="x14">
        <control shapeId="43171" r:id="rId165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71" r:id="rId165"/>
      </mc:Fallback>
    </mc:AlternateContent>
    <mc:AlternateContent xmlns:mc="http://schemas.openxmlformats.org/markup-compatibility/2006">
      <mc:Choice Requires="x14">
        <control shapeId="43172" r:id="rId166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72" r:id="rId166"/>
      </mc:Fallback>
    </mc:AlternateContent>
    <mc:AlternateContent xmlns:mc="http://schemas.openxmlformats.org/markup-compatibility/2006">
      <mc:Choice Requires="x14">
        <control shapeId="43173" r:id="rId167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73" r:id="rId167"/>
      </mc:Fallback>
    </mc:AlternateContent>
    <mc:AlternateContent xmlns:mc="http://schemas.openxmlformats.org/markup-compatibility/2006">
      <mc:Choice Requires="x14">
        <control shapeId="43174" r:id="rId168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74" r:id="rId168"/>
      </mc:Fallback>
    </mc:AlternateContent>
    <mc:AlternateContent xmlns:mc="http://schemas.openxmlformats.org/markup-compatibility/2006">
      <mc:Choice Requires="x14">
        <control shapeId="43175" r:id="rId169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75" r:id="rId169"/>
      </mc:Fallback>
    </mc:AlternateContent>
    <mc:AlternateContent xmlns:mc="http://schemas.openxmlformats.org/markup-compatibility/2006">
      <mc:Choice Requires="x14">
        <control shapeId="43176" r:id="rId170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76" r:id="rId170"/>
      </mc:Fallback>
    </mc:AlternateContent>
    <mc:AlternateContent xmlns:mc="http://schemas.openxmlformats.org/markup-compatibility/2006">
      <mc:Choice Requires="x14">
        <control shapeId="43177" r:id="rId171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77" r:id="rId171"/>
      </mc:Fallback>
    </mc:AlternateContent>
    <mc:AlternateContent xmlns:mc="http://schemas.openxmlformats.org/markup-compatibility/2006">
      <mc:Choice Requires="x14">
        <control shapeId="43178" r:id="rId172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78" r:id="rId172"/>
      </mc:Fallback>
    </mc:AlternateContent>
    <mc:AlternateContent xmlns:mc="http://schemas.openxmlformats.org/markup-compatibility/2006">
      <mc:Choice Requires="x14">
        <control shapeId="43179" r:id="rId173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79" r:id="rId173"/>
      </mc:Fallback>
    </mc:AlternateContent>
    <mc:AlternateContent xmlns:mc="http://schemas.openxmlformats.org/markup-compatibility/2006">
      <mc:Choice Requires="x14">
        <control shapeId="43180" r:id="rId174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80" r:id="rId174"/>
      </mc:Fallback>
    </mc:AlternateContent>
    <mc:AlternateContent xmlns:mc="http://schemas.openxmlformats.org/markup-compatibility/2006">
      <mc:Choice Requires="x14">
        <control shapeId="43181" r:id="rId175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81" r:id="rId175"/>
      </mc:Fallback>
    </mc:AlternateContent>
    <mc:AlternateContent xmlns:mc="http://schemas.openxmlformats.org/markup-compatibility/2006">
      <mc:Choice Requires="x14">
        <control shapeId="43182" r:id="rId176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82" r:id="rId176"/>
      </mc:Fallback>
    </mc:AlternateContent>
    <mc:AlternateContent xmlns:mc="http://schemas.openxmlformats.org/markup-compatibility/2006">
      <mc:Choice Requires="x14">
        <control shapeId="43183" r:id="rId177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83" r:id="rId177"/>
      </mc:Fallback>
    </mc:AlternateContent>
    <mc:AlternateContent xmlns:mc="http://schemas.openxmlformats.org/markup-compatibility/2006">
      <mc:Choice Requires="x14">
        <control shapeId="43184" r:id="rId178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84" r:id="rId178"/>
      </mc:Fallback>
    </mc:AlternateContent>
    <mc:AlternateContent xmlns:mc="http://schemas.openxmlformats.org/markup-compatibility/2006">
      <mc:Choice Requires="x14">
        <control shapeId="43185" r:id="rId179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85" r:id="rId179"/>
      </mc:Fallback>
    </mc:AlternateContent>
    <mc:AlternateContent xmlns:mc="http://schemas.openxmlformats.org/markup-compatibility/2006">
      <mc:Choice Requires="x14">
        <control shapeId="43186" r:id="rId180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86" r:id="rId180"/>
      </mc:Fallback>
    </mc:AlternateContent>
    <mc:AlternateContent xmlns:mc="http://schemas.openxmlformats.org/markup-compatibility/2006">
      <mc:Choice Requires="x14">
        <control shapeId="43187" r:id="rId181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87" r:id="rId181"/>
      </mc:Fallback>
    </mc:AlternateContent>
    <mc:AlternateContent xmlns:mc="http://schemas.openxmlformats.org/markup-compatibility/2006">
      <mc:Choice Requires="x14">
        <control shapeId="43188" r:id="rId182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88" r:id="rId182"/>
      </mc:Fallback>
    </mc:AlternateContent>
    <mc:AlternateContent xmlns:mc="http://schemas.openxmlformats.org/markup-compatibility/2006">
      <mc:Choice Requires="x14">
        <control shapeId="43189" r:id="rId183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89" r:id="rId183"/>
      </mc:Fallback>
    </mc:AlternateContent>
    <mc:AlternateContent xmlns:mc="http://schemas.openxmlformats.org/markup-compatibility/2006">
      <mc:Choice Requires="x14">
        <control shapeId="43190" r:id="rId184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90" r:id="rId184"/>
      </mc:Fallback>
    </mc:AlternateContent>
    <mc:AlternateContent xmlns:mc="http://schemas.openxmlformats.org/markup-compatibility/2006">
      <mc:Choice Requires="x14">
        <control shapeId="43191" r:id="rId185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91" r:id="rId185"/>
      </mc:Fallback>
    </mc:AlternateContent>
    <mc:AlternateContent xmlns:mc="http://schemas.openxmlformats.org/markup-compatibility/2006">
      <mc:Choice Requires="x14">
        <control shapeId="43192" r:id="rId186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92" r:id="rId186"/>
      </mc:Fallback>
    </mc:AlternateContent>
    <mc:AlternateContent xmlns:mc="http://schemas.openxmlformats.org/markup-compatibility/2006">
      <mc:Choice Requires="x14">
        <control shapeId="43193" r:id="rId187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193" r:id="rId187"/>
      </mc:Fallback>
    </mc:AlternateContent>
    <mc:AlternateContent xmlns:mc="http://schemas.openxmlformats.org/markup-compatibility/2006">
      <mc:Choice Requires="x14">
        <control shapeId="43194" r:id="rId188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94" r:id="rId188"/>
      </mc:Fallback>
    </mc:AlternateContent>
    <mc:AlternateContent xmlns:mc="http://schemas.openxmlformats.org/markup-compatibility/2006">
      <mc:Choice Requires="x14">
        <control shapeId="43195" r:id="rId189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95" r:id="rId189"/>
      </mc:Fallback>
    </mc:AlternateContent>
    <mc:AlternateContent xmlns:mc="http://schemas.openxmlformats.org/markup-compatibility/2006">
      <mc:Choice Requires="x14">
        <control shapeId="43196" r:id="rId190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196" r:id="rId190"/>
      </mc:Fallback>
    </mc:AlternateContent>
    <mc:AlternateContent xmlns:mc="http://schemas.openxmlformats.org/markup-compatibility/2006">
      <mc:Choice Requires="x14">
        <control shapeId="43197" r:id="rId191">
          <controlPr defaultSize="0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525145</xdr:colOff>
                <xdr:row>36</xdr:row>
                <xdr:rowOff>381000</xdr:rowOff>
              </to>
            </anchor>
          </controlPr>
        </control>
      </mc:Choice>
      <mc:Fallback>
        <control shapeId="43197" r:id="rId191"/>
      </mc:Fallback>
    </mc:AlternateContent>
    <mc:AlternateContent xmlns:mc="http://schemas.openxmlformats.org/markup-compatibility/2006">
      <mc:Choice Requires="x14">
        <control shapeId="43198" r:id="rId192">
          <controlPr defaultSize="0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525145</xdr:colOff>
                <xdr:row>37</xdr:row>
                <xdr:rowOff>0</xdr:rowOff>
              </to>
            </anchor>
          </controlPr>
        </control>
      </mc:Choice>
      <mc:Fallback>
        <control shapeId="43198" r:id="rId192"/>
      </mc:Fallback>
    </mc:AlternateContent>
    <mc:AlternateContent xmlns:mc="http://schemas.openxmlformats.org/markup-compatibility/2006">
      <mc:Choice Requires="x14">
        <control shapeId="43199" r:id="rId193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381000</xdr:rowOff>
              </to>
            </anchor>
          </controlPr>
        </control>
      </mc:Choice>
      <mc:Fallback>
        <control shapeId="43199" r:id="rId193"/>
      </mc:Fallback>
    </mc:AlternateContent>
    <mc:AlternateContent xmlns:mc="http://schemas.openxmlformats.org/markup-compatibility/2006">
      <mc:Choice Requires="x14">
        <control shapeId="43200" r:id="rId194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37</xdr:row>
                <xdr:rowOff>0</xdr:rowOff>
              </to>
            </anchor>
          </controlPr>
        </control>
      </mc:Choice>
      <mc:Fallback>
        <control shapeId="43200" r:id="rId194"/>
      </mc:Fallback>
    </mc:AlternateContent>
    <mc:AlternateContent xmlns:mc="http://schemas.openxmlformats.org/markup-compatibility/2006">
      <mc:Choice Requires="x14">
        <control shapeId="43201" r:id="rId195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01" r:id="rId195"/>
      </mc:Fallback>
    </mc:AlternateContent>
    <mc:AlternateContent xmlns:mc="http://schemas.openxmlformats.org/markup-compatibility/2006">
      <mc:Choice Requires="x14">
        <control shapeId="43202" r:id="rId196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371475</xdr:rowOff>
              </to>
            </anchor>
          </controlPr>
        </control>
      </mc:Choice>
      <mc:Fallback>
        <control shapeId="43202" r:id="rId196"/>
      </mc:Fallback>
    </mc:AlternateContent>
    <mc:AlternateContent xmlns:mc="http://schemas.openxmlformats.org/markup-compatibility/2006">
      <mc:Choice Requires="x14">
        <control shapeId="43203" r:id="rId197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03" r:id="rId197"/>
      </mc:Fallback>
    </mc:AlternateContent>
    <mc:AlternateContent xmlns:mc="http://schemas.openxmlformats.org/markup-compatibility/2006">
      <mc:Choice Requires="x14">
        <control shapeId="43204" r:id="rId198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371475</xdr:rowOff>
              </to>
            </anchor>
          </controlPr>
        </control>
      </mc:Choice>
      <mc:Fallback>
        <control shapeId="43204" r:id="rId198"/>
      </mc:Fallback>
    </mc:AlternateContent>
    <mc:AlternateContent xmlns:mc="http://schemas.openxmlformats.org/markup-compatibility/2006">
      <mc:Choice Requires="x14">
        <control shapeId="43205" r:id="rId199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05" r:id="rId199"/>
      </mc:Fallback>
    </mc:AlternateContent>
    <mc:AlternateContent xmlns:mc="http://schemas.openxmlformats.org/markup-compatibility/2006">
      <mc:Choice Requires="x14">
        <control shapeId="43206" r:id="rId200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371475</xdr:rowOff>
              </to>
            </anchor>
          </controlPr>
        </control>
      </mc:Choice>
      <mc:Fallback>
        <control shapeId="43206" r:id="rId200"/>
      </mc:Fallback>
    </mc:AlternateContent>
    <mc:AlternateContent xmlns:mc="http://schemas.openxmlformats.org/markup-compatibility/2006">
      <mc:Choice Requires="x14">
        <control shapeId="43207" r:id="rId201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07" r:id="rId201"/>
      </mc:Fallback>
    </mc:AlternateContent>
    <mc:AlternateContent xmlns:mc="http://schemas.openxmlformats.org/markup-compatibility/2006">
      <mc:Choice Requires="x14">
        <control shapeId="43208" r:id="rId202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371475</xdr:rowOff>
              </to>
            </anchor>
          </controlPr>
        </control>
      </mc:Choice>
      <mc:Fallback>
        <control shapeId="43208" r:id="rId202"/>
      </mc:Fallback>
    </mc:AlternateContent>
    <mc:AlternateContent xmlns:mc="http://schemas.openxmlformats.org/markup-compatibility/2006">
      <mc:Choice Requires="x14">
        <control shapeId="43209" r:id="rId203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37</xdr:row>
                <xdr:rowOff>123825</xdr:rowOff>
              </to>
            </anchor>
          </controlPr>
        </control>
      </mc:Choice>
      <mc:Fallback>
        <control shapeId="43209" r:id="rId203"/>
      </mc:Fallback>
    </mc:AlternateContent>
    <mc:AlternateContent xmlns:mc="http://schemas.openxmlformats.org/markup-compatibility/2006">
      <mc:Choice Requires="x14">
        <control shapeId="43210" r:id="rId204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37</xdr:row>
                <xdr:rowOff>123825</xdr:rowOff>
              </to>
            </anchor>
          </controlPr>
        </control>
      </mc:Choice>
      <mc:Fallback>
        <control shapeId="43210" r:id="rId204"/>
      </mc:Fallback>
    </mc:AlternateContent>
    <mc:AlternateContent xmlns:mc="http://schemas.openxmlformats.org/markup-compatibility/2006">
      <mc:Choice Requires="x14">
        <control shapeId="43211" r:id="rId205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11" r:id="rId205"/>
      </mc:Fallback>
    </mc:AlternateContent>
    <mc:AlternateContent xmlns:mc="http://schemas.openxmlformats.org/markup-compatibility/2006">
      <mc:Choice Requires="x14">
        <control shapeId="43212" r:id="rId206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12" r:id="rId206"/>
      </mc:Fallback>
    </mc:AlternateContent>
    <mc:AlternateContent xmlns:mc="http://schemas.openxmlformats.org/markup-compatibility/2006">
      <mc:Choice Requires="x14">
        <control shapeId="43213" r:id="rId207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13" r:id="rId207"/>
      </mc:Fallback>
    </mc:AlternateContent>
    <mc:AlternateContent xmlns:mc="http://schemas.openxmlformats.org/markup-compatibility/2006">
      <mc:Choice Requires="x14">
        <control shapeId="43214" r:id="rId208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14" r:id="rId208"/>
      </mc:Fallback>
    </mc:AlternateContent>
    <mc:AlternateContent xmlns:mc="http://schemas.openxmlformats.org/markup-compatibility/2006">
      <mc:Choice Requires="x14">
        <control shapeId="43215" r:id="rId209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37</xdr:row>
                <xdr:rowOff>123825</xdr:rowOff>
              </to>
            </anchor>
          </controlPr>
        </control>
      </mc:Choice>
      <mc:Fallback>
        <control shapeId="43215" r:id="rId209"/>
      </mc:Fallback>
    </mc:AlternateContent>
    <mc:AlternateContent xmlns:mc="http://schemas.openxmlformats.org/markup-compatibility/2006">
      <mc:Choice Requires="x14">
        <control shapeId="43216" r:id="rId210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37</xdr:row>
                <xdr:rowOff>123825</xdr:rowOff>
              </to>
            </anchor>
          </controlPr>
        </control>
      </mc:Choice>
      <mc:Fallback>
        <control shapeId="43216" r:id="rId210"/>
      </mc:Fallback>
    </mc:AlternateContent>
    <mc:AlternateContent xmlns:mc="http://schemas.openxmlformats.org/markup-compatibility/2006">
      <mc:Choice Requires="x14">
        <control shapeId="43217" r:id="rId211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17" r:id="rId211"/>
      </mc:Fallback>
    </mc:AlternateContent>
    <mc:AlternateContent xmlns:mc="http://schemas.openxmlformats.org/markup-compatibility/2006">
      <mc:Choice Requires="x14">
        <control shapeId="43218" r:id="rId212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18" r:id="rId212"/>
      </mc:Fallback>
    </mc:AlternateContent>
    <mc:AlternateContent xmlns:mc="http://schemas.openxmlformats.org/markup-compatibility/2006">
      <mc:Choice Requires="x14">
        <control shapeId="43219" r:id="rId213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37</xdr:row>
                <xdr:rowOff>123825</xdr:rowOff>
              </to>
            </anchor>
          </controlPr>
        </control>
      </mc:Choice>
      <mc:Fallback>
        <control shapeId="43219" r:id="rId213"/>
      </mc:Fallback>
    </mc:AlternateContent>
    <mc:AlternateContent xmlns:mc="http://schemas.openxmlformats.org/markup-compatibility/2006">
      <mc:Choice Requires="x14">
        <control shapeId="43220" r:id="rId214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38</xdr:row>
                <xdr:rowOff>123825</xdr:rowOff>
              </to>
            </anchor>
          </controlPr>
        </control>
      </mc:Choice>
      <mc:Fallback>
        <control shapeId="43220" r:id="rId214"/>
      </mc:Fallback>
    </mc:AlternateContent>
    <mc:AlternateContent xmlns:mc="http://schemas.openxmlformats.org/markup-compatibility/2006">
      <mc:Choice Requires="x14">
        <control shapeId="43221" r:id="rId215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21" r:id="rId215"/>
      </mc:Fallback>
    </mc:AlternateContent>
    <mc:AlternateContent xmlns:mc="http://schemas.openxmlformats.org/markup-compatibility/2006">
      <mc:Choice Requires="x14">
        <control shapeId="43222" r:id="rId216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37</xdr:row>
                <xdr:rowOff>123825</xdr:rowOff>
              </to>
            </anchor>
          </controlPr>
        </control>
      </mc:Choice>
      <mc:Fallback>
        <control shapeId="43222" r:id="rId216"/>
      </mc:Fallback>
    </mc:AlternateContent>
    <mc:AlternateContent xmlns:mc="http://schemas.openxmlformats.org/markup-compatibility/2006">
      <mc:Choice Requires="x14">
        <control shapeId="43223" r:id="rId217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23" r:id="rId217"/>
      </mc:Fallback>
    </mc:AlternateContent>
    <mc:AlternateContent xmlns:mc="http://schemas.openxmlformats.org/markup-compatibility/2006">
      <mc:Choice Requires="x14">
        <control shapeId="43224" r:id="rId218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24" r:id="rId218"/>
      </mc:Fallback>
    </mc:AlternateContent>
    <mc:AlternateContent xmlns:mc="http://schemas.openxmlformats.org/markup-compatibility/2006">
      <mc:Choice Requires="x14">
        <control shapeId="43225" r:id="rId219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38</xdr:row>
                <xdr:rowOff>123825</xdr:rowOff>
              </to>
            </anchor>
          </controlPr>
        </control>
      </mc:Choice>
      <mc:Fallback>
        <control shapeId="43225" r:id="rId219"/>
      </mc:Fallback>
    </mc:AlternateContent>
    <mc:AlternateContent xmlns:mc="http://schemas.openxmlformats.org/markup-compatibility/2006">
      <mc:Choice Requires="x14">
        <control shapeId="43226" r:id="rId220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26" r:id="rId220"/>
      </mc:Fallback>
    </mc:AlternateContent>
    <mc:AlternateContent xmlns:mc="http://schemas.openxmlformats.org/markup-compatibility/2006">
      <mc:Choice Requires="x14">
        <control shapeId="43227" r:id="rId221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27" r:id="rId221"/>
      </mc:Fallback>
    </mc:AlternateContent>
    <mc:AlternateContent xmlns:mc="http://schemas.openxmlformats.org/markup-compatibility/2006">
      <mc:Choice Requires="x14">
        <control shapeId="43228" r:id="rId222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38</xdr:row>
                <xdr:rowOff>123825</xdr:rowOff>
              </to>
            </anchor>
          </controlPr>
        </control>
      </mc:Choice>
      <mc:Fallback>
        <control shapeId="43228" r:id="rId222"/>
      </mc:Fallback>
    </mc:AlternateContent>
    <mc:AlternateContent xmlns:mc="http://schemas.openxmlformats.org/markup-compatibility/2006">
      <mc:Choice Requires="x14">
        <control shapeId="43229" r:id="rId223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29" r:id="rId223"/>
      </mc:Fallback>
    </mc:AlternateContent>
    <mc:AlternateContent xmlns:mc="http://schemas.openxmlformats.org/markup-compatibility/2006">
      <mc:Choice Requires="x14">
        <control shapeId="43230" r:id="rId224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30" r:id="rId224"/>
      </mc:Fallback>
    </mc:AlternateContent>
    <mc:AlternateContent xmlns:mc="http://schemas.openxmlformats.org/markup-compatibility/2006">
      <mc:Choice Requires="x14">
        <control shapeId="43231" r:id="rId225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37</xdr:row>
                <xdr:rowOff>123825</xdr:rowOff>
              </to>
            </anchor>
          </controlPr>
        </control>
      </mc:Choice>
      <mc:Fallback>
        <control shapeId="43231" r:id="rId225"/>
      </mc:Fallback>
    </mc:AlternateContent>
    <mc:AlternateContent xmlns:mc="http://schemas.openxmlformats.org/markup-compatibility/2006">
      <mc:Choice Requires="x14">
        <control shapeId="43232" r:id="rId226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381000</xdr:rowOff>
              </to>
            </anchor>
          </controlPr>
        </control>
      </mc:Choice>
      <mc:Fallback>
        <control shapeId="43232" r:id="rId226"/>
      </mc:Fallback>
    </mc:AlternateContent>
    <mc:AlternateContent xmlns:mc="http://schemas.openxmlformats.org/markup-compatibility/2006">
      <mc:Choice Requires="x14">
        <control shapeId="43233" r:id="rId227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37</xdr:row>
                <xdr:rowOff>0</xdr:rowOff>
              </to>
            </anchor>
          </controlPr>
        </control>
      </mc:Choice>
      <mc:Fallback>
        <control shapeId="43233" r:id="rId227"/>
      </mc:Fallback>
    </mc:AlternateContent>
    <mc:AlternateContent xmlns:mc="http://schemas.openxmlformats.org/markup-compatibility/2006">
      <mc:Choice Requires="x14">
        <control shapeId="43234" r:id="rId228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234" r:id="rId228"/>
      </mc:Fallback>
    </mc:AlternateContent>
    <mc:AlternateContent xmlns:mc="http://schemas.openxmlformats.org/markup-compatibility/2006">
      <mc:Choice Requires="x14">
        <control shapeId="43235" r:id="rId229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381000</xdr:rowOff>
              </to>
            </anchor>
          </controlPr>
        </control>
      </mc:Choice>
      <mc:Fallback>
        <control shapeId="43235" r:id="rId229"/>
      </mc:Fallback>
    </mc:AlternateContent>
    <mc:AlternateContent xmlns:mc="http://schemas.openxmlformats.org/markup-compatibility/2006">
      <mc:Choice Requires="x14">
        <control shapeId="43236" r:id="rId230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0</xdr:rowOff>
              </to>
            </anchor>
          </controlPr>
        </control>
      </mc:Choice>
      <mc:Fallback>
        <control shapeId="43236" r:id="rId230"/>
      </mc:Fallback>
    </mc:AlternateContent>
    <mc:AlternateContent xmlns:mc="http://schemas.openxmlformats.org/markup-compatibility/2006">
      <mc:Choice Requires="x14">
        <control shapeId="43237" r:id="rId231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237" r:id="rId231"/>
      </mc:Fallback>
    </mc:AlternateContent>
    <mc:AlternateContent xmlns:mc="http://schemas.openxmlformats.org/markup-compatibility/2006">
      <mc:Choice Requires="x14">
        <control shapeId="43238" r:id="rId232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371475</xdr:rowOff>
              </to>
            </anchor>
          </controlPr>
        </control>
      </mc:Choice>
      <mc:Fallback>
        <control shapeId="43238" r:id="rId232"/>
      </mc:Fallback>
    </mc:AlternateContent>
    <mc:AlternateContent xmlns:mc="http://schemas.openxmlformats.org/markup-compatibility/2006">
      <mc:Choice Requires="x14">
        <control shapeId="43239" r:id="rId233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239" r:id="rId233"/>
      </mc:Fallback>
    </mc:AlternateContent>
    <mc:AlternateContent xmlns:mc="http://schemas.openxmlformats.org/markup-compatibility/2006">
      <mc:Choice Requires="x14">
        <control shapeId="43240" r:id="rId234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371475</xdr:rowOff>
              </to>
            </anchor>
          </controlPr>
        </control>
      </mc:Choice>
      <mc:Fallback>
        <control shapeId="43240" r:id="rId234"/>
      </mc:Fallback>
    </mc:AlternateContent>
    <mc:AlternateContent xmlns:mc="http://schemas.openxmlformats.org/markup-compatibility/2006">
      <mc:Choice Requires="x14">
        <control shapeId="43241" r:id="rId235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241" r:id="rId235"/>
      </mc:Fallback>
    </mc:AlternateContent>
    <mc:AlternateContent xmlns:mc="http://schemas.openxmlformats.org/markup-compatibility/2006">
      <mc:Choice Requires="x14">
        <control shapeId="43242" r:id="rId236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371475</xdr:rowOff>
              </to>
            </anchor>
          </controlPr>
        </control>
      </mc:Choice>
      <mc:Fallback>
        <control shapeId="43242" r:id="rId236"/>
      </mc:Fallback>
    </mc:AlternateContent>
    <mc:AlternateContent xmlns:mc="http://schemas.openxmlformats.org/markup-compatibility/2006">
      <mc:Choice Requires="x14">
        <control shapeId="43243" r:id="rId237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243" r:id="rId237"/>
      </mc:Fallback>
    </mc:AlternateContent>
    <mc:AlternateContent xmlns:mc="http://schemas.openxmlformats.org/markup-compatibility/2006">
      <mc:Choice Requires="x14">
        <control shapeId="43244" r:id="rId238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371475</xdr:rowOff>
              </to>
            </anchor>
          </controlPr>
        </control>
      </mc:Choice>
      <mc:Fallback>
        <control shapeId="43244" r:id="rId238"/>
      </mc:Fallback>
    </mc:AlternateContent>
    <mc:AlternateContent xmlns:mc="http://schemas.openxmlformats.org/markup-compatibility/2006">
      <mc:Choice Requires="x14">
        <control shapeId="43245" r:id="rId239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245" r:id="rId239"/>
      </mc:Fallback>
    </mc:AlternateContent>
    <mc:AlternateContent xmlns:mc="http://schemas.openxmlformats.org/markup-compatibility/2006">
      <mc:Choice Requires="x14">
        <control shapeId="43246" r:id="rId240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246" r:id="rId240"/>
      </mc:Fallback>
    </mc:AlternateContent>
    <mc:AlternateContent xmlns:mc="http://schemas.openxmlformats.org/markup-compatibility/2006">
      <mc:Choice Requires="x14">
        <control shapeId="43247" r:id="rId241">
          <controlPr defaultSize="0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525145</xdr:colOff>
                <xdr:row>36</xdr:row>
                <xdr:rowOff>171450</xdr:rowOff>
              </to>
            </anchor>
          </controlPr>
        </control>
      </mc:Choice>
      <mc:Fallback>
        <control shapeId="43247" r:id="rId241"/>
      </mc:Fallback>
    </mc:AlternateContent>
    <mc:AlternateContent xmlns:mc="http://schemas.openxmlformats.org/markup-compatibility/2006">
      <mc:Choice Requires="x14">
        <control shapeId="43248" r:id="rId242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171450</xdr:rowOff>
              </to>
            </anchor>
          </controlPr>
        </control>
      </mc:Choice>
      <mc:Fallback>
        <control shapeId="43248" r:id="rId242"/>
      </mc:Fallback>
    </mc:AlternateContent>
    <mc:AlternateContent xmlns:mc="http://schemas.openxmlformats.org/markup-compatibility/2006">
      <mc:Choice Requires="x14">
        <control shapeId="43249" r:id="rId243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37</xdr:row>
                <xdr:rowOff>123825</xdr:rowOff>
              </to>
            </anchor>
          </controlPr>
        </control>
      </mc:Choice>
      <mc:Fallback>
        <control shapeId="43249" r:id="rId243"/>
      </mc:Fallback>
    </mc:AlternateContent>
    <mc:AlternateContent xmlns:mc="http://schemas.openxmlformats.org/markup-compatibility/2006">
      <mc:Choice Requires="x14">
        <control shapeId="43250" r:id="rId244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50" r:id="rId244"/>
      </mc:Fallback>
    </mc:AlternateContent>
    <mc:AlternateContent xmlns:mc="http://schemas.openxmlformats.org/markup-compatibility/2006">
      <mc:Choice Requires="x14">
        <control shapeId="43251" r:id="rId245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51" r:id="rId245"/>
      </mc:Fallback>
    </mc:AlternateContent>
    <mc:AlternateContent xmlns:mc="http://schemas.openxmlformats.org/markup-compatibility/2006">
      <mc:Choice Requires="x14">
        <control shapeId="43252" r:id="rId246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52" r:id="rId246"/>
      </mc:Fallback>
    </mc:AlternateContent>
    <mc:AlternateContent xmlns:mc="http://schemas.openxmlformats.org/markup-compatibility/2006">
      <mc:Choice Requires="x14">
        <control shapeId="43253" r:id="rId247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53" r:id="rId247"/>
      </mc:Fallback>
    </mc:AlternateContent>
    <mc:AlternateContent xmlns:mc="http://schemas.openxmlformats.org/markup-compatibility/2006">
      <mc:Choice Requires="x14">
        <control shapeId="43254" r:id="rId248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54" r:id="rId248"/>
      </mc:Fallback>
    </mc:AlternateContent>
    <mc:AlternateContent xmlns:mc="http://schemas.openxmlformats.org/markup-compatibility/2006">
      <mc:Choice Requires="x14">
        <control shapeId="43255" r:id="rId249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37</xdr:row>
                <xdr:rowOff>123825</xdr:rowOff>
              </to>
            </anchor>
          </controlPr>
        </control>
      </mc:Choice>
      <mc:Fallback>
        <control shapeId="43255" r:id="rId249"/>
      </mc:Fallback>
    </mc:AlternateContent>
    <mc:AlternateContent xmlns:mc="http://schemas.openxmlformats.org/markup-compatibility/2006">
      <mc:Choice Requires="x14">
        <control shapeId="43256" r:id="rId250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56" r:id="rId250"/>
      </mc:Fallback>
    </mc:AlternateContent>
    <mc:AlternateContent xmlns:mc="http://schemas.openxmlformats.org/markup-compatibility/2006">
      <mc:Choice Requires="x14">
        <control shapeId="43257" r:id="rId251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57" r:id="rId251"/>
      </mc:Fallback>
    </mc:AlternateContent>
    <mc:AlternateContent xmlns:mc="http://schemas.openxmlformats.org/markup-compatibility/2006">
      <mc:Choice Requires="x14">
        <control shapeId="43258" r:id="rId252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58" r:id="rId252"/>
      </mc:Fallback>
    </mc:AlternateContent>
    <mc:AlternateContent xmlns:mc="http://schemas.openxmlformats.org/markup-compatibility/2006">
      <mc:Choice Requires="x14">
        <control shapeId="43259" r:id="rId253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59" r:id="rId253"/>
      </mc:Fallback>
    </mc:AlternateContent>
    <mc:AlternateContent xmlns:mc="http://schemas.openxmlformats.org/markup-compatibility/2006">
      <mc:Choice Requires="x14">
        <control shapeId="43260" r:id="rId254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260" r:id="rId254"/>
      </mc:Fallback>
    </mc:AlternateContent>
    <mc:AlternateContent xmlns:mc="http://schemas.openxmlformats.org/markup-compatibility/2006">
      <mc:Choice Requires="x14">
        <control shapeId="43261" r:id="rId255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261" r:id="rId255"/>
      </mc:Fallback>
    </mc:AlternateContent>
    <mc:AlternateContent xmlns:mc="http://schemas.openxmlformats.org/markup-compatibility/2006">
      <mc:Choice Requires="x14">
        <control shapeId="43262" r:id="rId256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262" r:id="rId256"/>
      </mc:Fallback>
    </mc:AlternateContent>
    <mc:AlternateContent xmlns:mc="http://schemas.openxmlformats.org/markup-compatibility/2006">
      <mc:Choice Requires="x14">
        <control shapeId="43263" r:id="rId257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263" r:id="rId257"/>
      </mc:Fallback>
    </mc:AlternateContent>
    <mc:AlternateContent xmlns:mc="http://schemas.openxmlformats.org/markup-compatibility/2006">
      <mc:Choice Requires="x14">
        <control shapeId="43264" r:id="rId258">
          <controlPr defaultSize="0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525145</xdr:colOff>
                <xdr:row>36</xdr:row>
                <xdr:rowOff>171450</xdr:rowOff>
              </to>
            </anchor>
          </controlPr>
        </control>
      </mc:Choice>
      <mc:Fallback>
        <control shapeId="43264" r:id="rId258"/>
      </mc:Fallback>
    </mc:AlternateContent>
    <mc:AlternateContent xmlns:mc="http://schemas.openxmlformats.org/markup-compatibility/2006">
      <mc:Choice Requires="x14">
        <control shapeId="43265" r:id="rId259">
          <controlPr defaultSize="0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525145</xdr:colOff>
                <xdr:row>36</xdr:row>
                <xdr:rowOff>342900</xdr:rowOff>
              </to>
            </anchor>
          </controlPr>
        </control>
      </mc:Choice>
      <mc:Fallback>
        <control shapeId="43265" r:id="rId259"/>
      </mc:Fallback>
    </mc:AlternateContent>
    <mc:AlternateContent xmlns:mc="http://schemas.openxmlformats.org/markup-compatibility/2006">
      <mc:Choice Requires="x14">
        <control shapeId="43266" r:id="rId260">
          <controlPr defaultSize="0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525145</xdr:colOff>
                <xdr:row>36</xdr:row>
                <xdr:rowOff>342900</xdr:rowOff>
              </to>
            </anchor>
          </controlPr>
        </control>
      </mc:Choice>
      <mc:Fallback>
        <control shapeId="43266" r:id="rId260"/>
      </mc:Fallback>
    </mc:AlternateContent>
    <mc:AlternateContent xmlns:mc="http://schemas.openxmlformats.org/markup-compatibility/2006">
      <mc:Choice Requires="x14">
        <control shapeId="43267" r:id="rId261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171450</xdr:rowOff>
              </to>
            </anchor>
          </controlPr>
        </control>
      </mc:Choice>
      <mc:Fallback>
        <control shapeId="43267" r:id="rId261"/>
      </mc:Fallback>
    </mc:AlternateContent>
    <mc:AlternateContent xmlns:mc="http://schemas.openxmlformats.org/markup-compatibility/2006">
      <mc:Choice Requires="x14">
        <control shapeId="43268" r:id="rId262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68" r:id="rId262"/>
      </mc:Fallback>
    </mc:AlternateContent>
    <mc:AlternateContent xmlns:mc="http://schemas.openxmlformats.org/markup-compatibility/2006">
      <mc:Choice Requires="x14">
        <control shapeId="43269" r:id="rId263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69" r:id="rId263"/>
      </mc:Fallback>
    </mc:AlternateContent>
    <mc:AlternateContent xmlns:mc="http://schemas.openxmlformats.org/markup-compatibility/2006">
      <mc:Choice Requires="x14">
        <control shapeId="43270" r:id="rId264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70" r:id="rId264"/>
      </mc:Fallback>
    </mc:AlternateContent>
    <mc:AlternateContent xmlns:mc="http://schemas.openxmlformats.org/markup-compatibility/2006">
      <mc:Choice Requires="x14">
        <control shapeId="43271" r:id="rId265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71" r:id="rId265"/>
      </mc:Fallback>
    </mc:AlternateContent>
    <mc:AlternateContent xmlns:mc="http://schemas.openxmlformats.org/markup-compatibility/2006">
      <mc:Choice Requires="x14">
        <control shapeId="43272" r:id="rId266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37</xdr:row>
                <xdr:rowOff>123825</xdr:rowOff>
              </to>
            </anchor>
          </controlPr>
        </control>
      </mc:Choice>
      <mc:Fallback>
        <control shapeId="43272" r:id="rId266"/>
      </mc:Fallback>
    </mc:AlternateContent>
    <mc:AlternateContent xmlns:mc="http://schemas.openxmlformats.org/markup-compatibility/2006">
      <mc:Choice Requires="x14">
        <control shapeId="43273" r:id="rId267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73" r:id="rId267"/>
      </mc:Fallback>
    </mc:AlternateContent>
    <mc:AlternateContent xmlns:mc="http://schemas.openxmlformats.org/markup-compatibility/2006">
      <mc:Choice Requires="x14">
        <control shapeId="43274" r:id="rId268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37</xdr:row>
                <xdr:rowOff>123825</xdr:rowOff>
              </to>
            </anchor>
          </controlPr>
        </control>
      </mc:Choice>
      <mc:Fallback>
        <control shapeId="43274" r:id="rId268"/>
      </mc:Fallback>
    </mc:AlternateContent>
    <mc:AlternateContent xmlns:mc="http://schemas.openxmlformats.org/markup-compatibility/2006">
      <mc:Choice Requires="x14">
        <control shapeId="43275" r:id="rId269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37</xdr:row>
                <xdr:rowOff>123825</xdr:rowOff>
              </to>
            </anchor>
          </controlPr>
        </control>
      </mc:Choice>
      <mc:Fallback>
        <control shapeId="43275" r:id="rId269"/>
      </mc:Fallback>
    </mc:AlternateContent>
    <mc:AlternateContent xmlns:mc="http://schemas.openxmlformats.org/markup-compatibility/2006">
      <mc:Choice Requires="x14">
        <control shapeId="43276" r:id="rId270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76" r:id="rId270"/>
      </mc:Fallback>
    </mc:AlternateContent>
    <mc:AlternateContent xmlns:mc="http://schemas.openxmlformats.org/markup-compatibility/2006">
      <mc:Choice Requires="x14">
        <control shapeId="43277" r:id="rId271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37</xdr:row>
                <xdr:rowOff>123825</xdr:rowOff>
              </to>
            </anchor>
          </controlPr>
        </control>
      </mc:Choice>
      <mc:Fallback>
        <control shapeId="43277" r:id="rId271"/>
      </mc:Fallback>
    </mc:AlternateContent>
    <mc:AlternateContent xmlns:mc="http://schemas.openxmlformats.org/markup-compatibility/2006">
      <mc:Choice Requires="x14">
        <control shapeId="43278" r:id="rId272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78" r:id="rId272"/>
      </mc:Fallback>
    </mc:AlternateContent>
    <mc:AlternateContent xmlns:mc="http://schemas.openxmlformats.org/markup-compatibility/2006">
      <mc:Choice Requires="x14">
        <control shapeId="43279" r:id="rId273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37</xdr:row>
                <xdr:rowOff>123825</xdr:rowOff>
              </to>
            </anchor>
          </controlPr>
        </control>
      </mc:Choice>
      <mc:Fallback>
        <control shapeId="43279" r:id="rId273"/>
      </mc:Fallback>
    </mc:AlternateContent>
    <mc:AlternateContent xmlns:mc="http://schemas.openxmlformats.org/markup-compatibility/2006">
      <mc:Choice Requires="x14">
        <control shapeId="43280" r:id="rId274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80" r:id="rId274"/>
      </mc:Fallback>
    </mc:AlternateContent>
    <mc:AlternateContent xmlns:mc="http://schemas.openxmlformats.org/markup-compatibility/2006">
      <mc:Choice Requires="x14">
        <control shapeId="43281" r:id="rId275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37</xdr:row>
                <xdr:rowOff>123825</xdr:rowOff>
              </to>
            </anchor>
          </controlPr>
        </control>
      </mc:Choice>
      <mc:Fallback>
        <control shapeId="43281" r:id="rId275"/>
      </mc:Fallback>
    </mc:AlternateContent>
    <mc:AlternateContent xmlns:mc="http://schemas.openxmlformats.org/markup-compatibility/2006">
      <mc:Choice Requires="x14">
        <control shapeId="43282" r:id="rId276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37</xdr:row>
                <xdr:rowOff>123825</xdr:rowOff>
              </to>
            </anchor>
          </controlPr>
        </control>
      </mc:Choice>
      <mc:Fallback>
        <control shapeId="43282" r:id="rId276"/>
      </mc:Fallback>
    </mc:AlternateContent>
    <mc:AlternateContent xmlns:mc="http://schemas.openxmlformats.org/markup-compatibility/2006">
      <mc:Choice Requires="x14">
        <control shapeId="43283" r:id="rId277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83" r:id="rId277"/>
      </mc:Fallback>
    </mc:AlternateContent>
    <mc:AlternateContent xmlns:mc="http://schemas.openxmlformats.org/markup-compatibility/2006">
      <mc:Choice Requires="x14">
        <control shapeId="43284" r:id="rId278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37</xdr:row>
                <xdr:rowOff>123825</xdr:rowOff>
              </to>
            </anchor>
          </controlPr>
        </control>
      </mc:Choice>
      <mc:Fallback>
        <control shapeId="43284" r:id="rId278"/>
      </mc:Fallback>
    </mc:AlternateContent>
    <mc:AlternateContent xmlns:mc="http://schemas.openxmlformats.org/markup-compatibility/2006">
      <mc:Choice Requires="x14">
        <control shapeId="43285" r:id="rId279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285" r:id="rId279"/>
      </mc:Fallback>
    </mc:AlternateContent>
    <mc:AlternateContent xmlns:mc="http://schemas.openxmlformats.org/markup-compatibility/2006">
      <mc:Choice Requires="x14">
        <control shapeId="43286" r:id="rId280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286" r:id="rId280"/>
      </mc:Fallback>
    </mc:AlternateContent>
    <mc:AlternateContent xmlns:mc="http://schemas.openxmlformats.org/markup-compatibility/2006">
      <mc:Choice Requires="x14">
        <control shapeId="43287" r:id="rId281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287" r:id="rId281"/>
      </mc:Fallback>
    </mc:AlternateContent>
    <mc:AlternateContent xmlns:mc="http://schemas.openxmlformats.org/markup-compatibility/2006">
      <mc:Choice Requires="x14">
        <control shapeId="43288" r:id="rId282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288" r:id="rId282"/>
      </mc:Fallback>
    </mc:AlternateContent>
    <mc:AlternateContent xmlns:mc="http://schemas.openxmlformats.org/markup-compatibility/2006">
      <mc:Choice Requires="x14">
        <control shapeId="43289" r:id="rId283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289" r:id="rId283"/>
      </mc:Fallback>
    </mc:AlternateContent>
    <mc:AlternateContent xmlns:mc="http://schemas.openxmlformats.org/markup-compatibility/2006">
      <mc:Choice Requires="x14">
        <control shapeId="43290" r:id="rId284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290" r:id="rId284"/>
      </mc:Fallback>
    </mc:AlternateContent>
    <mc:AlternateContent xmlns:mc="http://schemas.openxmlformats.org/markup-compatibility/2006">
      <mc:Choice Requires="x14">
        <control shapeId="43291" r:id="rId285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291" r:id="rId285"/>
      </mc:Fallback>
    </mc:AlternateContent>
    <mc:AlternateContent xmlns:mc="http://schemas.openxmlformats.org/markup-compatibility/2006">
      <mc:Choice Requires="x14">
        <control shapeId="43292" r:id="rId286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292" r:id="rId286"/>
      </mc:Fallback>
    </mc:AlternateContent>
    <mc:AlternateContent xmlns:mc="http://schemas.openxmlformats.org/markup-compatibility/2006">
      <mc:Choice Requires="x14">
        <control shapeId="43293" r:id="rId287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293" r:id="rId287"/>
      </mc:Fallback>
    </mc:AlternateContent>
    <mc:AlternateContent xmlns:mc="http://schemas.openxmlformats.org/markup-compatibility/2006">
      <mc:Choice Requires="x14">
        <control shapeId="43294" r:id="rId288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294" r:id="rId288"/>
      </mc:Fallback>
    </mc:AlternateContent>
    <mc:AlternateContent xmlns:mc="http://schemas.openxmlformats.org/markup-compatibility/2006">
      <mc:Choice Requires="x14">
        <control shapeId="43295" r:id="rId289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295" r:id="rId289"/>
      </mc:Fallback>
    </mc:AlternateContent>
    <mc:AlternateContent xmlns:mc="http://schemas.openxmlformats.org/markup-compatibility/2006">
      <mc:Choice Requires="x14">
        <control shapeId="43296" r:id="rId290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296" r:id="rId290"/>
      </mc:Fallback>
    </mc:AlternateContent>
    <mc:AlternateContent xmlns:mc="http://schemas.openxmlformats.org/markup-compatibility/2006">
      <mc:Choice Requires="x14">
        <control shapeId="43297" r:id="rId291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297" r:id="rId291"/>
      </mc:Fallback>
    </mc:AlternateContent>
    <mc:AlternateContent xmlns:mc="http://schemas.openxmlformats.org/markup-compatibility/2006">
      <mc:Choice Requires="x14">
        <control shapeId="43298" r:id="rId292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298" r:id="rId292"/>
      </mc:Fallback>
    </mc:AlternateContent>
    <mc:AlternateContent xmlns:mc="http://schemas.openxmlformats.org/markup-compatibility/2006">
      <mc:Choice Requires="x14">
        <control shapeId="43299" r:id="rId293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299" r:id="rId293"/>
      </mc:Fallback>
    </mc:AlternateContent>
    <mc:AlternateContent xmlns:mc="http://schemas.openxmlformats.org/markup-compatibility/2006">
      <mc:Choice Requires="x14">
        <control shapeId="43300" r:id="rId294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300" r:id="rId294"/>
      </mc:Fallback>
    </mc:AlternateContent>
    <mc:AlternateContent xmlns:mc="http://schemas.openxmlformats.org/markup-compatibility/2006">
      <mc:Choice Requires="x14">
        <control shapeId="43301" r:id="rId295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301" r:id="rId295"/>
      </mc:Fallback>
    </mc:AlternateContent>
    <mc:AlternateContent xmlns:mc="http://schemas.openxmlformats.org/markup-compatibility/2006">
      <mc:Choice Requires="x14">
        <control shapeId="43302" r:id="rId296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02" r:id="rId296"/>
      </mc:Fallback>
    </mc:AlternateContent>
    <mc:AlternateContent xmlns:mc="http://schemas.openxmlformats.org/markup-compatibility/2006">
      <mc:Choice Requires="x14">
        <control shapeId="43303" r:id="rId297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303" r:id="rId297"/>
      </mc:Fallback>
    </mc:AlternateContent>
    <mc:AlternateContent xmlns:mc="http://schemas.openxmlformats.org/markup-compatibility/2006">
      <mc:Choice Requires="x14">
        <control shapeId="43304" r:id="rId298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04" r:id="rId298"/>
      </mc:Fallback>
    </mc:AlternateContent>
    <mc:AlternateContent xmlns:mc="http://schemas.openxmlformats.org/markup-compatibility/2006">
      <mc:Choice Requires="x14">
        <control shapeId="43305" r:id="rId299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305" r:id="rId299"/>
      </mc:Fallback>
    </mc:AlternateContent>
    <mc:AlternateContent xmlns:mc="http://schemas.openxmlformats.org/markup-compatibility/2006">
      <mc:Choice Requires="x14">
        <control shapeId="43306" r:id="rId300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06" r:id="rId300"/>
      </mc:Fallback>
    </mc:AlternateContent>
    <mc:AlternateContent xmlns:mc="http://schemas.openxmlformats.org/markup-compatibility/2006">
      <mc:Choice Requires="x14">
        <control shapeId="43307" r:id="rId301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307" r:id="rId301"/>
      </mc:Fallback>
    </mc:AlternateContent>
    <mc:AlternateContent xmlns:mc="http://schemas.openxmlformats.org/markup-compatibility/2006">
      <mc:Choice Requires="x14">
        <control shapeId="43308" r:id="rId302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37</xdr:row>
                <xdr:rowOff>123825</xdr:rowOff>
              </to>
            </anchor>
          </controlPr>
        </control>
      </mc:Choice>
      <mc:Fallback>
        <control shapeId="43308" r:id="rId302"/>
      </mc:Fallback>
    </mc:AlternateContent>
    <mc:AlternateContent xmlns:mc="http://schemas.openxmlformats.org/markup-compatibility/2006">
      <mc:Choice Requires="x14">
        <control shapeId="43309" r:id="rId303">
          <controlPr defaultSize="0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525145</xdr:colOff>
                <xdr:row>36</xdr:row>
                <xdr:rowOff>171450</xdr:rowOff>
              </to>
            </anchor>
          </controlPr>
        </control>
      </mc:Choice>
      <mc:Fallback>
        <control shapeId="43309" r:id="rId303"/>
      </mc:Fallback>
    </mc:AlternateContent>
    <mc:AlternateContent xmlns:mc="http://schemas.openxmlformats.org/markup-compatibility/2006">
      <mc:Choice Requires="x14">
        <control shapeId="43310" r:id="rId304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171450</xdr:rowOff>
              </to>
            </anchor>
          </controlPr>
        </control>
      </mc:Choice>
      <mc:Fallback>
        <control shapeId="43310" r:id="rId304"/>
      </mc:Fallback>
    </mc:AlternateContent>
    <mc:AlternateContent xmlns:mc="http://schemas.openxmlformats.org/markup-compatibility/2006">
      <mc:Choice Requires="x14">
        <control shapeId="43311" r:id="rId305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11" r:id="rId305"/>
      </mc:Fallback>
    </mc:AlternateContent>
    <mc:AlternateContent xmlns:mc="http://schemas.openxmlformats.org/markup-compatibility/2006">
      <mc:Choice Requires="x14">
        <control shapeId="43312" r:id="rId306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12" r:id="rId306"/>
      </mc:Fallback>
    </mc:AlternateContent>
    <mc:AlternateContent xmlns:mc="http://schemas.openxmlformats.org/markup-compatibility/2006">
      <mc:Choice Requires="x14">
        <control shapeId="43313" r:id="rId307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13" r:id="rId307"/>
      </mc:Fallback>
    </mc:AlternateContent>
    <mc:AlternateContent xmlns:mc="http://schemas.openxmlformats.org/markup-compatibility/2006">
      <mc:Choice Requires="x14">
        <control shapeId="43314" r:id="rId308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14" r:id="rId308"/>
      </mc:Fallback>
    </mc:AlternateContent>
    <mc:AlternateContent xmlns:mc="http://schemas.openxmlformats.org/markup-compatibility/2006">
      <mc:Choice Requires="x14">
        <control shapeId="43315" r:id="rId309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15" r:id="rId309"/>
      </mc:Fallback>
    </mc:AlternateContent>
    <mc:AlternateContent xmlns:mc="http://schemas.openxmlformats.org/markup-compatibility/2006">
      <mc:Choice Requires="x14">
        <control shapeId="43316" r:id="rId310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16" r:id="rId310"/>
      </mc:Fallback>
    </mc:AlternateContent>
    <mc:AlternateContent xmlns:mc="http://schemas.openxmlformats.org/markup-compatibility/2006">
      <mc:Choice Requires="x14">
        <control shapeId="43317" r:id="rId311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17" r:id="rId311"/>
      </mc:Fallback>
    </mc:AlternateContent>
    <mc:AlternateContent xmlns:mc="http://schemas.openxmlformats.org/markup-compatibility/2006">
      <mc:Choice Requires="x14">
        <control shapeId="43318" r:id="rId312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18" r:id="rId312"/>
      </mc:Fallback>
    </mc:AlternateContent>
    <mc:AlternateContent xmlns:mc="http://schemas.openxmlformats.org/markup-compatibility/2006">
      <mc:Choice Requires="x14">
        <control shapeId="43319" r:id="rId313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19" r:id="rId313"/>
      </mc:Fallback>
    </mc:AlternateContent>
    <mc:AlternateContent xmlns:mc="http://schemas.openxmlformats.org/markup-compatibility/2006">
      <mc:Choice Requires="x14">
        <control shapeId="43320" r:id="rId314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20" r:id="rId314"/>
      </mc:Fallback>
    </mc:AlternateContent>
    <mc:AlternateContent xmlns:mc="http://schemas.openxmlformats.org/markup-compatibility/2006">
      <mc:Choice Requires="x14">
        <control shapeId="43321" r:id="rId315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21" r:id="rId315"/>
      </mc:Fallback>
    </mc:AlternateContent>
    <mc:AlternateContent xmlns:mc="http://schemas.openxmlformats.org/markup-compatibility/2006">
      <mc:Choice Requires="x14">
        <control shapeId="43322" r:id="rId316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22" r:id="rId316"/>
      </mc:Fallback>
    </mc:AlternateContent>
    <mc:AlternateContent xmlns:mc="http://schemas.openxmlformats.org/markup-compatibility/2006">
      <mc:Choice Requires="x14">
        <control shapeId="43323" r:id="rId317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23" r:id="rId317"/>
      </mc:Fallback>
    </mc:AlternateContent>
    <mc:AlternateContent xmlns:mc="http://schemas.openxmlformats.org/markup-compatibility/2006">
      <mc:Choice Requires="x14">
        <control shapeId="43324" r:id="rId318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24" r:id="rId318"/>
      </mc:Fallback>
    </mc:AlternateContent>
    <mc:AlternateContent xmlns:mc="http://schemas.openxmlformats.org/markup-compatibility/2006">
      <mc:Choice Requires="x14">
        <control shapeId="43325" r:id="rId319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25" r:id="rId319"/>
      </mc:Fallback>
    </mc:AlternateContent>
    <mc:AlternateContent xmlns:mc="http://schemas.openxmlformats.org/markup-compatibility/2006">
      <mc:Choice Requires="x14">
        <control shapeId="43326" r:id="rId320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26" r:id="rId320"/>
      </mc:Fallback>
    </mc:AlternateContent>
    <mc:AlternateContent xmlns:mc="http://schemas.openxmlformats.org/markup-compatibility/2006">
      <mc:Choice Requires="x14">
        <control shapeId="43327" r:id="rId321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27" r:id="rId321"/>
      </mc:Fallback>
    </mc:AlternateContent>
    <mc:AlternateContent xmlns:mc="http://schemas.openxmlformats.org/markup-compatibility/2006">
      <mc:Choice Requires="x14">
        <control shapeId="43328" r:id="rId322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28" r:id="rId322"/>
      </mc:Fallback>
    </mc:AlternateContent>
    <mc:AlternateContent xmlns:mc="http://schemas.openxmlformats.org/markup-compatibility/2006">
      <mc:Choice Requires="x14">
        <control shapeId="43329" r:id="rId323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29" r:id="rId323"/>
      </mc:Fallback>
    </mc:AlternateContent>
    <mc:AlternateContent xmlns:mc="http://schemas.openxmlformats.org/markup-compatibility/2006">
      <mc:Choice Requires="x14">
        <control shapeId="43330" r:id="rId324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30" r:id="rId324"/>
      </mc:Fallback>
    </mc:AlternateContent>
    <mc:AlternateContent xmlns:mc="http://schemas.openxmlformats.org/markup-compatibility/2006">
      <mc:Choice Requires="x14">
        <control shapeId="43331" r:id="rId325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31" r:id="rId325"/>
      </mc:Fallback>
    </mc:AlternateContent>
    <mc:AlternateContent xmlns:mc="http://schemas.openxmlformats.org/markup-compatibility/2006">
      <mc:Choice Requires="x14">
        <control shapeId="43332" r:id="rId326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32" r:id="rId326"/>
      </mc:Fallback>
    </mc:AlternateContent>
    <mc:AlternateContent xmlns:mc="http://schemas.openxmlformats.org/markup-compatibility/2006">
      <mc:Choice Requires="x14">
        <control shapeId="43333" r:id="rId327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33" r:id="rId327"/>
      </mc:Fallback>
    </mc:AlternateContent>
    <mc:AlternateContent xmlns:mc="http://schemas.openxmlformats.org/markup-compatibility/2006">
      <mc:Choice Requires="x14">
        <control shapeId="43334" r:id="rId328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34" r:id="rId328"/>
      </mc:Fallback>
    </mc:AlternateContent>
    <mc:AlternateContent xmlns:mc="http://schemas.openxmlformats.org/markup-compatibility/2006">
      <mc:Choice Requires="x14">
        <control shapeId="43335" r:id="rId329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35" r:id="rId329"/>
      </mc:Fallback>
    </mc:AlternateContent>
    <mc:AlternateContent xmlns:mc="http://schemas.openxmlformats.org/markup-compatibility/2006">
      <mc:Choice Requires="x14">
        <control shapeId="43336" r:id="rId330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36" r:id="rId330"/>
      </mc:Fallback>
    </mc:AlternateContent>
    <mc:AlternateContent xmlns:mc="http://schemas.openxmlformats.org/markup-compatibility/2006">
      <mc:Choice Requires="x14">
        <control shapeId="43337" r:id="rId331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37" r:id="rId331"/>
      </mc:Fallback>
    </mc:AlternateContent>
    <mc:AlternateContent xmlns:mc="http://schemas.openxmlformats.org/markup-compatibility/2006">
      <mc:Choice Requires="x14">
        <control shapeId="43338" r:id="rId332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38" r:id="rId332"/>
      </mc:Fallback>
    </mc:AlternateContent>
    <mc:AlternateContent xmlns:mc="http://schemas.openxmlformats.org/markup-compatibility/2006">
      <mc:Choice Requires="x14">
        <control shapeId="43339" r:id="rId333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39" r:id="rId333"/>
      </mc:Fallback>
    </mc:AlternateContent>
    <mc:AlternateContent xmlns:mc="http://schemas.openxmlformats.org/markup-compatibility/2006">
      <mc:Choice Requires="x14">
        <control shapeId="43340" r:id="rId334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40" r:id="rId334"/>
      </mc:Fallback>
    </mc:AlternateContent>
    <mc:AlternateContent xmlns:mc="http://schemas.openxmlformats.org/markup-compatibility/2006">
      <mc:Choice Requires="x14">
        <control shapeId="43341" r:id="rId335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41" r:id="rId335"/>
      </mc:Fallback>
    </mc:AlternateContent>
    <mc:AlternateContent xmlns:mc="http://schemas.openxmlformats.org/markup-compatibility/2006">
      <mc:Choice Requires="x14">
        <control shapeId="43342" r:id="rId336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42" r:id="rId336"/>
      </mc:Fallback>
    </mc:AlternateContent>
    <mc:AlternateContent xmlns:mc="http://schemas.openxmlformats.org/markup-compatibility/2006">
      <mc:Choice Requires="x14">
        <control shapeId="43343" r:id="rId337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43" r:id="rId337"/>
      </mc:Fallback>
    </mc:AlternateContent>
    <mc:AlternateContent xmlns:mc="http://schemas.openxmlformats.org/markup-compatibility/2006">
      <mc:Choice Requires="x14">
        <control shapeId="43344" r:id="rId338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44" r:id="rId338"/>
      </mc:Fallback>
    </mc:AlternateContent>
    <mc:AlternateContent xmlns:mc="http://schemas.openxmlformats.org/markup-compatibility/2006">
      <mc:Choice Requires="x14">
        <control shapeId="43345" r:id="rId339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45" r:id="rId339"/>
      </mc:Fallback>
    </mc:AlternateContent>
    <mc:AlternateContent xmlns:mc="http://schemas.openxmlformats.org/markup-compatibility/2006">
      <mc:Choice Requires="x14">
        <control shapeId="43346" r:id="rId340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46" r:id="rId340"/>
      </mc:Fallback>
    </mc:AlternateContent>
    <mc:AlternateContent xmlns:mc="http://schemas.openxmlformats.org/markup-compatibility/2006">
      <mc:Choice Requires="x14">
        <control shapeId="43347" r:id="rId341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47" r:id="rId341"/>
      </mc:Fallback>
    </mc:AlternateContent>
    <mc:AlternateContent xmlns:mc="http://schemas.openxmlformats.org/markup-compatibility/2006">
      <mc:Choice Requires="x14">
        <control shapeId="43348" r:id="rId342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48" r:id="rId342"/>
      </mc:Fallback>
    </mc:AlternateContent>
    <mc:AlternateContent xmlns:mc="http://schemas.openxmlformats.org/markup-compatibility/2006">
      <mc:Choice Requires="x14">
        <control shapeId="43349" r:id="rId343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49" r:id="rId343"/>
      </mc:Fallback>
    </mc:AlternateContent>
    <mc:AlternateContent xmlns:mc="http://schemas.openxmlformats.org/markup-compatibility/2006">
      <mc:Choice Requires="x14">
        <control shapeId="43350" r:id="rId344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50" r:id="rId344"/>
      </mc:Fallback>
    </mc:AlternateContent>
    <mc:AlternateContent xmlns:mc="http://schemas.openxmlformats.org/markup-compatibility/2006">
      <mc:Choice Requires="x14">
        <control shapeId="43351" r:id="rId345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51" r:id="rId345"/>
      </mc:Fallback>
    </mc:AlternateContent>
    <mc:AlternateContent xmlns:mc="http://schemas.openxmlformats.org/markup-compatibility/2006">
      <mc:Choice Requires="x14">
        <control shapeId="43352" r:id="rId346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52" r:id="rId346"/>
      </mc:Fallback>
    </mc:AlternateContent>
    <mc:AlternateContent xmlns:mc="http://schemas.openxmlformats.org/markup-compatibility/2006">
      <mc:Choice Requires="x14">
        <control shapeId="43353" r:id="rId347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53" r:id="rId347"/>
      </mc:Fallback>
    </mc:AlternateContent>
    <mc:AlternateContent xmlns:mc="http://schemas.openxmlformats.org/markup-compatibility/2006">
      <mc:Choice Requires="x14">
        <control shapeId="43354" r:id="rId348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54" r:id="rId348"/>
      </mc:Fallback>
    </mc:AlternateContent>
    <mc:AlternateContent xmlns:mc="http://schemas.openxmlformats.org/markup-compatibility/2006">
      <mc:Choice Requires="x14">
        <control shapeId="43355" r:id="rId349">
          <controlPr defaultSize="0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525145</xdr:colOff>
                <xdr:row>36</xdr:row>
                <xdr:rowOff>171450</xdr:rowOff>
              </to>
            </anchor>
          </controlPr>
        </control>
      </mc:Choice>
      <mc:Fallback>
        <control shapeId="43355" r:id="rId349"/>
      </mc:Fallback>
    </mc:AlternateContent>
    <mc:AlternateContent xmlns:mc="http://schemas.openxmlformats.org/markup-compatibility/2006">
      <mc:Choice Requires="x14">
        <control shapeId="43356" r:id="rId350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171450</xdr:rowOff>
              </to>
            </anchor>
          </controlPr>
        </control>
      </mc:Choice>
      <mc:Fallback>
        <control shapeId="43356" r:id="rId350"/>
      </mc:Fallback>
    </mc:AlternateContent>
    <mc:AlternateContent xmlns:mc="http://schemas.openxmlformats.org/markup-compatibility/2006">
      <mc:Choice Requires="x14">
        <control shapeId="43357" r:id="rId351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57" r:id="rId351"/>
      </mc:Fallback>
    </mc:AlternateContent>
    <mc:AlternateContent xmlns:mc="http://schemas.openxmlformats.org/markup-compatibility/2006">
      <mc:Choice Requires="x14">
        <control shapeId="43358" r:id="rId352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58" r:id="rId352"/>
      </mc:Fallback>
    </mc:AlternateContent>
    <mc:AlternateContent xmlns:mc="http://schemas.openxmlformats.org/markup-compatibility/2006">
      <mc:Choice Requires="x14">
        <control shapeId="43359" r:id="rId353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59" r:id="rId353"/>
      </mc:Fallback>
    </mc:AlternateContent>
    <mc:AlternateContent xmlns:mc="http://schemas.openxmlformats.org/markup-compatibility/2006">
      <mc:Choice Requires="x14">
        <control shapeId="43360" r:id="rId354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60" r:id="rId354"/>
      </mc:Fallback>
    </mc:AlternateContent>
    <mc:AlternateContent xmlns:mc="http://schemas.openxmlformats.org/markup-compatibility/2006">
      <mc:Choice Requires="x14">
        <control shapeId="43361" r:id="rId355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61" r:id="rId355"/>
      </mc:Fallback>
    </mc:AlternateContent>
    <mc:AlternateContent xmlns:mc="http://schemas.openxmlformats.org/markup-compatibility/2006">
      <mc:Choice Requires="x14">
        <control shapeId="43362" r:id="rId356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62" r:id="rId356"/>
      </mc:Fallback>
    </mc:AlternateContent>
    <mc:AlternateContent xmlns:mc="http://schemas.openxmlformats.org/markup-compatibility/2006">
      <mc:Choice Requires="x14">
        <control shapeId="43363" r:id="rId357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63" r:id="rId357"/>
      </mc:Fallback>
    </mc:AlternateContent>
    <mc:AlternateContent xmlns:mc="http://schemas.openxmlformats.org/markup-compatibility/2006">
      <mc:Choice Requires="x14">
        <control shapeId="43364" r:id="rId358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64" r:id="rId358"/>
      </mc:Fallback>
    </mc:AlternateContent>
    <mc:AlternateContent xmlns:mc="http://schemas.openxmlformats.org/markup-compatibility/2006">
      <mc:Choice Requires="x14">
        <control shapeId="43365" r:id="rId359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65" r:id="rId359"/>
      </mc:Fallback>
    </mc:AlternateContent>
    <mc:AlternateContent xmlns:mc="http://schemas.openxmlformats.org/markup-compatibility/2006">
      <mc:Choice Requires="x14">
        <control shapeId="43366" r:id="rId360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66" r:id="rId360"/>
      </mc:Fallback>
    </mc:AlternateContent>
    <mc:AlternateContent xmlns:mc="http://schemas.openxmlformats.org/markup-compatibility/2006">
      <mc:Choice Requires="x14">
        <control shapeId="43367" r:id="rId361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67" r:id="rId361"/>
      </mc:Fallback>
    </mc:AlternateContent>
    <mc:AlternateContent xmlns:mc="http://schemas.openxmlformats.org/markup-compatibility/2006">
      <mc:Choice Requires="x14">
        <control shapeId="43368" r:id="rId362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68" r:id="rId362"/>
      </mc:Fallback>
    </mc:AlternateContent>
    <mc:AlternateContent xmlns:mc="http://schemas.openxmlformats.org/markup-compatibility/2006">
      <mc:Choice Requires="x14">
        <control shapeId="43369" r:id="rId363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69" r:id="rId363"/>
      </mc:Fallback>
    </mc:AlternateContent>
    <mc:AlternateContent xmlns:mc="http://schemas.openxmlformats.org/markup-compatibility/2006">
      <mc:Choice Requires="x14">
        <control shapeId="43370" r:id="rId364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70" r:id="rId364"/>
      </mc:Fallback>
    </mc:AlternateContent>
    <mc:AlternateContent xmlns:mc="http://schemas.openxmlformats.org/markup-compatibility/2006">
      <mc:Choice Requires="x14">
        <control shapeId="43371" r:id="rId365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71" r:id="rId365"/>
      </mc:Fallback>
    </mc:AlternateContent>
    <mc:AlternateContent xmlns:mc="http://schemas.openxmlformats.org/markup-compatibility/2006">
      <mc:Choice Requires="x14">
        <control shapeId="43372" r:id="rId366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72" r:id="rId366"/>
      </mc:Fallback>
    </mc:AlternateContent>
    <mc:AlternateContent xmlns:mc="http://schemas.openxmlformats.org/markup-compatibility/2006">
      <mc:Choice Requires="x14">
        <control shapeId="43373" r:id="rId367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73" r:id="rId367"/>
      </mc:Fallback>
    </mc:AlternateContent>
    <mc:AlternateContent xmlns:mc="http://schemas.openxmlformats.org/markup-compatibility/2006">
      <mc:Choice Requires="x14">
        <control shapeId="43374" r:id="rId368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74" r:id="rId368"/>
      </mc:Fallback>
    </mc:AlternateContent>
    <mc:AlternateContent xmlns:mc="http://schemas.openxmlformats.org/markup-compatibility/2006">
      <mc:Choice Requires="x14">
        <control shapeId="43375" r:id="rId369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75" r:id="rId369"/>
      </mc:Fallback>
    </mc:AlternateContent>
    <mc:AlternateContent xmlns:mc="http://schemas.openxmlformats.org/markup-compatibility/2006">
      <mc:Choice Requires="x14">
        <control shapeId="43376" r:id="rId370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76" r:id="rId370"/>
      </mc:Fallback>
    </mc:AlternateContent>
    <mc:AlternateContent xmlns:mc="http://schemas.openxmlformats.org/markup-compatibility/2006">
      <mc:Choice Requires="x14">
        <control shapeId="43377" r:id="rId371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77" r:id="rId371"/>
      </mc:Fallback>
    </mc:AlternateContent>
    <mc:AlternateContent xmlns:mc="http://schemas.openxmlformats.org/markup-compatibility/2006">
      <mc:Choice Requires="x14">
        <control shapeId="43378" r:id="rId372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78" r:id="rId372"/>
      </mc:Fallback>
    </mc:AlternateContent>
    <mc:AlternateContent xmlns:mc="http://schemas.openxmlformats.org/markup-compatibility/2006">
      <mc:Choice Requires="x14">
        <control shapeId="43379" r:id="rId373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79" r:id="rId373"/>
      </mc:Fallback>
    </mc:AlternateContent>
    <mc:AlternateContent xmlns:mc="http://schemas.openxmlformats.org/markup-compatibility/2006">
      <mc:Choice Requires="x14">
        <control shapeId="43380" r:id="rId374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80" r:id="rId374"/>
      </mc:Fallback>
    </mc:AlternateContent>
    <mc:AlternateContent xmlns:mc="http://schemas.openxmlformats.org/markup-compatibility/2006">
      <mc:Choice Requires="x14">
        <control shapeId="43381" r:id="rId375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81" r:id="rId375"/>
      </mc:Fallback>
    </mc:AlternateContent>
    <mc:AlternateContent xmlns:mc="http://schemas.openxmlformats.org/markup-compatibility/2006">
      <mc:Choice Requires="x14">
        <control shapeId="43382" r:id="rId376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82" r:id="rId376"/>
      </mc:Fallback>
    </mc:AlternateContent>
    <mc:AlternateContent xmlns:mc="http://schemas.openxmlformats.org/markup-compatibility/2006">
      <mc:Choice Requires="x14">
        <control shapeId="43383" r:id="rId377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83" r:id="rId377"/>
      </mc:Fallback>
    </mc:AlternateContent>
    <mc:AlternateContent xmlns:mc="http://schemas.openxmlformats.org/markup-compatibility/2006">
      <mc:Choice Requires="x14">
        <control shapeId="43384" r:id="rId378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84" r:id="rId378"/>
      </mc:Fallback>
    </mc:AlternateContent>
    <mc:AlternateContent xmlns:mc="http://schemas.openxmlformats.org/markup-compatibility/2006">
      <mc:Choice Requires="x14">
        <control shapeId="43385" r:id="rId379">
          <controlPr defaultSize="0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525145</xdr:colOff>
                <xdr:row>36</xdr:row>
                <xdr:rowOff>171450</xdr:rowOff>
              </to>
            </anchor>
          </controlPr>
        </control>
      </mc:Choice>
      <mc:Fallback>
        <control shapeId="43385" r:id="rId379"/>
      </mc:Fallback>
    </mc:AlternateContent>
    <mc:AlternateContent xmlns:mc="http://schemas.openxmlformats.org/markup-compatibility/2006">
      <mc:Choice Requires="x14">
        <control shapeId="43386" r:id="rId380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171450</xdr:rowOff>
              </to>
            </anchor>
          </controlPr>
        </control>
      </mc:Choice>
      <mc:Fallback>
        <control shapeId="43386" r:id="rId380"/>
      </mc:Fallback>
    </mc:AlternateContent>
    <mc:AlternateContent xmlns:mc="http://schemas.openxmlformats.org/markup-compatibility/2006">
      <mc:Choice Requires="x14">
        <control shapeId="43387" r:id="rId381">
          <controlPr defaultSize="0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4</xdr:col>
                <xdr:colOff>0</xdr:colOff>
                <xdr:row>36</xdr:row>
                <xdr:rowOff>342900</xdr:rowOff>
              </to>
            </anchor>
          </controlPr>
        </control>
      </mc:Choice>
      <mc:Fallback>
        <control shapeId="43387" r:id="rId381"/>
      </mc:Fallback>
    </mc:AlternateContent>
    <mc:AlternateContent xmlns:mc="http://schemas.openxmlformats.org/markup-compatibility/2006">
      <mc:Choice Requires="x14">
        <control shapeId="43388" r:id="rId382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88" r:id="rId382"/>
      </mc:Fallback>
    </mc:AlternateContent>
    <mc:AlternateContent xmlns:mc="http://schemas.openxmlformats.org/markup-compatibility/2006">
      <mc:Choice Requires="x14">
        <control shapeId="43389" r:id="rId383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89" r:id="rId383"/>
      </mc:Fallback>
    </mc:AlternateContent>
    <mc:AlternateContent xmlns:mc="http://schemas.openxmlformats.org/markup-compatibility/2006">
      <mc:Choice Requires="x14">
        <control shapeId="43390" r:id="rId384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390" r:id="rId384"/>
      </mc:Fallback>
    </mc:AlternateContent>
    <mc:AlternateContent xmlns:mc="http://schemas.openxmlformats.org/markup-compatibility/2006">
      <mc:Choice Requires="x14">
        <control shapeId="43391" r:id="rId385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381000</xdr:rowOff>
              </to>
            </anchor>
          </controlPr>
        </control>
      </mc:Choice>
      <mc:Fallback>
        <control shapeId="43391" r:id="rId385"/>
      </mc:Fallback>
    </mc:AlternateContent>
    <mc:AlternateContent xmlns:mc="http://schemas.openxmlformats.org/markup-compatibility/2006">
      <mc:Choice Requires="x14">
        <control shapeId="43392" r:id="rId386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371475</xdr:rowOff>
              </to>
            </anchor>
          </controlPr>
        </control>
      </mc:Choice>
      <mc:Fallback>
        <control shapeId="43392" r:id="rId386"/>
      </mc:Fallback>
    </mc:AlternateContent>
    <mc:AlternateContent xmlns:mc="http://schemas.openxmlformats.org/markup-compatibility/2006">
      <mc:Choice Requires="x14">
        <control shapeId="43393" r:id="rId387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371475</xdr:rowOff>
              </to>
            </anchor>
          </controlPr>
        </control>
      </mc:Choice>
      <mc:Fallback>
        <control shapeId="43393" r:id="rId387"/>
      </mc:Fallback>
    </mc:AlternateContent>
    <mc:AlternateContent xmlns:mc="http://schemas.openxmlformats.org/markup-compatibility/2006">
      <mc:Choice Requires="x14">
        <control shapeId="43394" r:id="rId388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94" r:id="rId388"/>
      </mc:Fallback>
    </mc:AlternateContent>
    <mc:AlternateContent xmlns:mc="http://schemas.openxmlformats.org/markup-compatibility/2006">
      <mc:Choice Requires="x14">
        <control shapeId="43395" r:id="rId389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38</xdr:row>
                <xdr:rowOff>9525</xdr:rowOff>
              </to>
            </anchor>
          </controlPr>
        </control>
      </mc:Choice>
      <mc:Fallback>
        <control shapeId="43395" r:id="rId389"/>
      </mc:Fallback>
    </mc:AlternateContent>
    <mc:AlternateContent xmlns:mc="http://schemas.openxmlformats.org/markup-compatibility/2006">
      <mc:Choice Requires="x14">
        <control shapeId="43396" r:id="rId390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96" r:id="rId390"/>
      </mc:Fallback>
    </mc:AlternateContent>
    <mc:AlternateContent xmlns:mc="http://schemas.openxmlformats.org/markup-compatibility/2006">
      <mc:Choice Requires="x14">
        <control shapeId="43397" r:id="rId391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371475</xdr:rowOff>
              </to>
            </anchor>
          </controlPr>
        </control>
      </mc:Choice>
      <mc:Fallback>
        <control shapeId="43397" r:id="rId391"/>
      </mc:Fallback>
    </mc:AlternateContent>
    <mc:AlternateContent xmlns:mc="http://schemas.openxmlformats.org/markup-compatibility/2006">
      <mc:Choice Requires="x14">
        <control shapeId="43398" r:id="rId392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398" r:id="rId392"/>
      </mc:Fallback>
    </mc:AlternateContent>
    <mc:AlternateContent xmlns:mc="http://schemas.openxmlformats.org/markup-compatibility/2006">
      <mc:Choice Requires="x14">
        <control shapeId="43399" r:id="rId393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190500</xdr:rowOff>
              </to>
            </anchor>
          </controlPr>
        </control>
      </mc:Choice>
      <mc:Fallback>
        <control shapeId="43399" r:id="rId393"/>
      </mc:Fallback>
    </mc:AlternateContent>
    <mc:AlternateContent xmlns:mc="http://schemas.openxmlformats.org/markup-compatibility/2006">
      <mc:Choice Requires="x14">
        <control shapeId="43400" r:id="rId394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400" r:id="rId394"/>
      </mc:Fallback>
    </mc:AlternateContent>
    <mc:AlternateContent xmlns:mc="http://schemas.openxmlformats.org/markup-compatibility/2006">
      <mc:Choice Requires="x14">
        <control shapeId="43401" r:id="rId395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401" r:id="rId395"/>
      </mc:Fallback>
    </mc:AlternateContent>
    <mc:AlternateContent xmlns:mc="http://schemas.openxmlformats.org/markup-compatibility/2006">
      <mc:Choice Requires="x14">
        <control shapeId="43402" r:id="rId396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402" r:id="rId396"/>
      </mc:Fallback>
    </mc:AlternateContent>
    <mc:AlternateContent xmlns:mc="http://schemas.openxmlformats.org/markup-compatibility/2006">
      <mc:Choice Requires="x14">
        <control shapeId="43403" r:id="rId397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403" r:id="rId397"/>
      </mc:Fallback>
    </mc:AlternateContent>
    <mc:AlternateContent xmlns:mc="http://schemas.openxmlformats.org/markup-compatibility/2006">
      <mc:Choice Requires="x14">
        <control shapeId="43404" r:id="rId398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404" r:id="rId398"/>
      </mc:Fallback>
    </mc:AlternateContent>
    <mc:AlternateContent xmlns:mc="http://schemas.openxmlformats.org/markup-compatibility/2006">
      <mc:Choice Requires="x14">
        <control shapeId="43405" r:id="rId399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405" r:id="rId399"/>
      </mc:Fallback>
    </mc:AlternateContent>
    <mc:AlternateContent xmlns:mc="http://schemas.openxmlformats.org/markup-compatibility/2006">
      <mc:Choice Requires="x14">
        <control shapeId="43406" r:id="rId400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406" r:id="rId400"/>
      </mc:Fallback>
    </mc:AlternateContent>
    <mc:AlternateContent xmlns:mc="http://schemas.openxmlformats.org/markup-compatibility/2006">
      <mc:Choice Requires="x14">
        <control shapeId="43407" r:id="rId401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407" r:id="rId401"/>
      </mc:Fallback>
    </mc:AlternateContent>
    <mc:AlternateContent xmlns:mc="http://schemas.openxmlformats.org/markup-compatibility/2006">
      <mc:Choice Requires="x14">
        <control shapeId="43408" r:id="rId402">
          <controlPr defaultSize="0">
            <anchor moveWithCells="1">
              <from>
                <xdr:col>3</xdr:col>
                <xdr:colOff>0</xdr:colOff>
                <xdr:row>36</xdr:row>
                <xdr:rowOff>0</xdr:rowOff>
              </from>
              <to>
                <xdr:col>3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408" r:id="rId402"/>
      </mc:Fallback>
    </mc:AlternateContent>
    <mc:AlternateContent xmlns:mc="http://schemas.openxmlformats.org/markup-compatibility/2006">
      <mc:Choice Requires="x14">
        <control shapeId="43409" r:id="rId403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171450</xdr:rowOff>
              </to>
            </anchor>
          </controlPr>
        </control>
      </mc:Choice>
      <mc:Fallback>
        <control shapeId="43409" r:id="rId403"/>
      </mc:Fallback>
    </mc:AlternateContent>
    <mc:AlternateContent xmlns:mc="http://schemas.openxmlformats.org/markup-compatibility/2006">
      <mc:Choice Requires="x14">
        <control shapeId="43410" r:id="rId404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410" r:id="rId404"/>
      </mc:Fallback>
    </mc:AlternateContent>
    <mc:AlternateContent xmlns:mc="http://schemas.openxmlformats.org/markup-compatibility/2006">
      <mc:Choice Requires="x14">
        <control shapeId="43411" r:id="rId405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342900</xdr:rowOff>
              </to>
            </anchor>
          </controlPr>
        </control>
      </mc:Choice>
      <mc:Fallback>
        <control shapeId="43411" r:id="rId405"/>
      </mc:Fallback>
    </mc:AlternateContent>
    <mc:AlternateContent xmlns:mc="http://schemas.openxmlformats.org/markup-compatibility/2006">
      <mc:Choice Requires="x14">
        <control shapeId="43412" r:id="rId406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381000</xdr:rowOff>
              </to>
            </anchor>
          </controlPr>
        </control>
      </mc:Choice>
      <mc:Fallback>
        <control shapeId="43412" r:id="rId406"/>
      </mc:Fallback>
    </mc:AlternateContent>
    <mc:AlternateContent xmlns:mc="http://schemas.openxmlformats.org/markup-compatibility/2006">
      <mc:Choice Requires="x14">
        <control shapeId="43413" r:id="rId407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371475</xdr:rowOff>
              </to>
            </anchor>
          </controlPr>
        </control>
      </mc:Choice>
      <mc:Fallback>
        <control shapeId="43413" r:id="rId407"/>
      </mc:Fallback>
    </mc:AlternateContent>
    <mc:AlternateContent xmlns:mc="http://schemas.openxmlformats.org/markup-compatibility/2006">
      <mc:Choice Requires="x14">
        <control shapeId="43414" r:id="rId408">
          <controlPr defaultSize="0">
            <anchor moveWithCells="1">
              <from>
                <xdr:col>4</xdr:col>
                <xdr:colOff>0</xdr:colOff>
                <xdr:row>36</xdr:row>
                <xdr:rowOff>0</xdr:rowOff>
              </from>
              <to>
                <xdr:col>4</xdr:col>
                <xdr:colOff>440055</xdr:colOff>
                <xdr:row>36</xdr:row>
                <xdr:rowOff>371475</xdr:rowOff>
              </to>
            </anchor>
          </controlPr>
        </control>
      </mc:Choice>
      <mc:Fallback>
        <control shapeId="43414" r:id="rId408"/>
      </mc:Fallback>
    </mc:AlternateContent>
    <mc:AlternateContent xmlns:mc="http://schemas.openxmlformats.org/markup-compatibility/2006">
      <mc:Choice Requires="x14">
        <control shapeId="43415" r:id="rId409">
          <controlPr defaultSize="0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525145</xdr:colOff>
                <xdr:row>41</xdr:row>
                <xdr:rowOff>0</xdr:rowOff>
              </to>
            </anchor>
          </controlPr>
        </control>
      </mc:Choice>
      <mc:Fallback>
        <control shapeId="43415" r:id="rId409"/>
      </mc:Fallback>
    </mc:AlternateContent>
    <mc:AlternateContent xmlns:mc="http://schemas.openxmlformats.org/markup-compatibility/2006">
      <mc:Choice Requires="x14">
        <control shapeId="43416" r:id="rId410">
          <controlPr defaultSize="0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525145</xdr:colOff>
                <xdr:row>42</xdr:row>
                <xdr:rowOff>0</xdr:rowOff>
              </to>
            </anchor>
          </controlPr>
        </control>
      </mc:Choice>
      <mc:Fallback>
        <control shapeId="43416" r:id="rId410"/>
      </mc:Fallback>
    </mc:AlternateContent>
    <mc:AlternateContent xmlns:mc="http://schemas.openxmlformats.org/markup-compatibility/2006">
      <mc:Choice Requires="x14">
        <control shapeId="43417" r:id="rId411">
          <controlPr defaultSize="0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525145</xdr:colOff>
                <xdr:row>42</xdr:row>
                <xdr:rowOff>0</xdr:rowOff>
              </to>
            </anchor>
          </controlPr>
        </control>
      </mc:Choice>
      <mc:Fallback>
        <control shapeId="43417" r:id="rId411"/>
      </mc:Fallback>
    </mc:AlternateContent>
    <mc:AlternateContent xmlns:mc="http://schemas.openxmlformats.org/markup-compatibility/2006">
      <mc:Choice Requires="x14">
        <control shapeId="43418" r:id="rId41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43418" r:id="rId412"/>
      </mc:Fallback>
    </mc:AlternateContent>
    <mc:AlternateContent xmlns:mc="http://schemas.openxmlformats.org/markup-compatibility/2006">
      <mc:Choice Requires="x14">
        <control shapeId="43419" r:id="rId413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19" r:id="rId413"/>
      </mc:Fallback>
    </mc:AlternateContent>
    <mc:AlternateContent xmlns:mc="http://schemas.openxmlformats.org/markup-compatibility/2006">
      <mc:Choice Requires="x14">
        <control shapeId="43420" r:id="rId41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20" r:id="rId414"/>
      </mc:Fallback>
    </mc:AlternateContent>
    <mc:AlternateContent xmlns:mc="http://schemas.openxmlformats.org/markup-compatibility/2006">
      <mc:Choice Requires="x14">
        <control shapeId="43421" r:id="rId41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21" r:id="rId415"/>
      </mc:Fallback>
    </mc:AlternateContent>
    <mc:AlternateContent xmlns:mc="http://schemas.openxmlformats.org/markup-compatibility/2006">
      <mc:Choice Requires="x14">
        <control shapeId="43422" r:id="rId416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22" r:id="rId416"/>
      </mc:Fallback>
    </mc:AlternateContent>
    <mc:AlternateContent xmlns:mc="http://schemas.openxmlformats.org/markup-compatibility/2006">
      <mc:Choice Requires="x14">
        <control shapeId="43423" r:id="rId417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423" r:id="rId417"/>
      </mc:Fallback>
    </mc:AlternateContent>
    <mc:AlternateContent xmlns:mc="http://schemas.openxmlformats.org/markup-compatibility/2006">
      <mc:Choice Requires="x14">
        <control shapeId="43424" r:id="rId418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24" r:id="rId418"/>
      </mc:Fallback>
    </mc:AlternateContent>
    <mc:AlternateContent xmlns:mc="http://schemas.openxmlformats.org/markup-compatibility/2006">
      <mc:Choice Requires="x14">
        <control shapeId="43425" r:id="rId419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425" r:id="rId419"/>
      </mc:Fallback>
    </mc:AlternateContent>
    <mc:AlternateContent xmlns:mc="http://schemas.openxmlformats.org/markup-compatibility/2006">
      <mc:Choice Requires="x14">
        <control shapeId="43426" r:id="rId420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426" r:id="rId420"/>
      </mc:Fallback>
    </mc:AlternateContent>
    <mc:AlternateContent xmlns:mc="http://schemas.openxmlformats.org/markup-compatibility/2006">
      <mc:Choice Requires="x14">
        <control shapeId="43427" r:id="rId421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27" r:id="rId421"/>
      </mc:Fallback>
    </mc:AlternateContent>
    <mc:AlternateContent xmlns:mc="http://schemas.openxmlformats.org/markup-compatibility/2006">
      <mc:Choice Requires="x14">
        <control shapeId="43428" r:id="rId42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428" r:id="rId422"/>
      </mc:Fallback>
    </mc:AlternateContent>
    <mc:AlternateContent xmlns:mc="http://schemas.openxmlformats.org/markup-compatibility/2006">
      <mc:Choice Requires="x14">
        <control shapeId="43429" r:id="rId423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29" r:id="rId423"/>
      </mc:Fallback>
    </mc:AlternateContent>
    <mc:AlternateContent xmlns:mc="http://schemas.openxmlformats.org/markup-compatibility/2006">
      <mc:Choice Requires="x14">
        <control shapeId="43430" r:id="rId42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430" r:id="rId424"/>
      </mc:Fallback>
    </mc:AlternateContent>
    <mc:AlternateContent xmlns:mc="http://schemas.openxmlformats.org/markup-compatibility/2006">
      <mc:Choice Requires="x14">
        <control shapeId="43431" r:id="rId42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31" r:id="rId425"/>
      </mc:Fallback>
    </mc:AlternateContent>
    <mc:AlternateContent xmlns:mc="http://schemas.openxmlformats.org/markup-compatibility/2006">
      <mc:Choice Requires="x14">
        <control shapeId="43432" r:id="rId426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432" r:id="rId426"/>
      </mc:Fallback>
    </mc:AlternateContent>
    <mc:AlternateContent xmlns:mc="http://schemas.openxmlformats.org/markup-compatibility/2006">
      <mc:Choice Requires="x14">
        <control shapeId="43433" r:id="rId427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433" r:id="rId427"/>
      </mc:Fallback>
    </mc:AlternateContent>
    <mc:AlternateContent xmlns:mc="http://schemas.openxmlformats.org/markup-compatibility/2006">
      <mc:Choice Requires="x14">
        <control shapeId="43434" r:id="rId428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34" r:id="rId428"/>
      </mc:Fallback>
    </mc:AlternateContent>
    <mc:AlternateContent xmlns:mc="http://schemas.openxmlformats.org/markup-compatibility/2006">
      <mc:Choice Requires="x14">
        <control shapeId="43435" r:id="rId429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435" r:id="rId429"/>
      </mc:Fallback>
    </mc:AlternateContent>
    <mc:AlternateContent xmlns:mc="http://schemas.openxmlformats.org/markup-compatibility/2006">
      <mc:Choice Requires="x14">
        <control shapeId="43436" r:id="rId430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36" r:id="rId430"/>
      </mc:Fallback>
    </mc:AlternateContent>
    <mc:AlternateContent xmlns:mc="http://schemas.openxmlformats.org/markup-compatibility/2006">
      <mc:Choice Requires="x14">
        <control shapeId="43437" r:id="rId431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437" r:id="rId431"/>
      </mc:Fallback>
    </mc:AlternateContent>
    <mc:AlternateContent xmlns:mc="http://schemas.openxmlformats.org/markup-compatibility/2006">
      <mc:Choice Requires="x14">
        <control shapeId="43438" r:id="rId432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38" r:id="rId432"/>
      </mc:Fallback>
    </mc:AlternateContent>
    <mc:AlternateContent xmlns:mc="http://schemas.openxmlformats.org/markup-compatibility/2006">
      <mc:Choice Requires="x14">
        <control shapeId="43439" r:id="rId433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39" r:id="rId433"/>
      </mc:Fallback>
    </mc:AlternateContent>
    <mc:AlternateContent xmlns:mc="http://schemas.openxmlformats.org/markup-compatibility/2006">
      <mc:Choice Requires="x14">
        <control shapeId="43440" r:id="rId434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40" r:id="rId434"/>
      </mc:Fallback>
    </mc:AlternateContent>
    <mc:AlternateContent xmlns:mc="http://schemas.openxmlformats.org/markup-compatibility/2006">
      <mc:Choice Requires="x14">
        <control shapeId="43441" r:id="rId435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41" r:id="rId435"/>
      </mc:Fallback>
    </mc:AlternateContent>
    <mc:AlternateContent xmlns:mc="http://schemas.openxmlformats.org/markup-compatibility/2006">
      <mc:Choice Requires="x14">
        <control shapeId="43442" r:id="rId436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442" r:id="rId436"/>
      </mc:Fallback>
    </mc:AlternateContent>
    <mc:AlternateContent xmlns:mc="http://schemas.openxmlformats.org/markup-compatibility/2006">
      <mc:Choice Requires="x14">
        <control shapeId="43443" r:id="rId437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43" r:id="rId437"/>
      </mc:Fallback>
    </mc:AlternateContent>
    <mc:AlternateContent xmlns:mc="http://schemas.openxmlformats.org/markup-compatibility/2006">
      <mc:Choice Requires="x14">
        <control shapeId="43444" r:id="rId438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444" r:id="rId438"/>
      </mc:Fallback>
    </mc:AlternateContent>
    <mc:AlternateContent xmlns:mc="http://schemas.openxmlformats.org/markup-compatibility/2006">
      <mc:Choice Requires="x14">
        <control shapeId="43445" r:id="rId439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45" r:id="rId439"/>
      </mc:Fallback>
    </mc:AlternateContent>
    <mc:AlternateContent xmlns:mc="http://schemas.openxmlformats.org/markup-compatibility/2006">
      <mc:Choice Requires="x14">
        <control shapeId="43446" r:id="rId440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46" r:id="rId440"/>
      </mc:Fallback>
    </mc:AlternateContent>
    <mc:AlternateContent xmlns:mc="http://schemas.openxmlformats.org/markup-compatibility/2006">
      <mc:Choice Requires="x14">
        <control shapeId="43447" r:id="rId441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47" r:id="rId441"/>
      </mc:Fallback>
    </mc:AlternateContent>
    <mc:AlternateContent xmlns:mc="http://schemas.openxmlformats.org/markup-compatibility/2006">
      <mc:Choice Requires="x14">
        <control shapeId="43448" r:id="rId442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48" r:id="rId442"/>
      </mc:Fallback>
    </mc:AlternateContent>
    <mc:AlternateContent xmlns:mc="http://schemas.openxmlformats.org/markup-compatibility/2006">
      <mc:Choice Requires="x14">
        <control shapeId="43449" r:id="rId443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449" r:id="rId443"/>
      </mc:Fallback>
    </mc:AlternateContent>
    <mc:AlternateContent xmlns:mc="http://schemas.openxmlformats.org/markup-compatibility/2006">
      <mc:Choice Requires="x14">
        <control shapeId="43450" r:id="rId444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50" r:id="rId444"/>
      </mc:Fallback>
    </mc:AlternateContent>
    <mc:AlternateContent xmlns:mc="http://schemas.openxmlformats.org/markup-compatibility/2006">
      <mc:Choice Requires="x14">
        <control shapeId="43451" r:id="rId445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451" r:id="rId445"/>
      </mc:Fallback>
    </mc:AlternateContent>
    <mc:AlternateContent xmlns:mc="http://schemas.openxmlformats.org/markup-compatibility/2006">
      <mc:Choice Requires="x14">
        <control shapeId="43452" r:id="rId446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452" r:id="rId446"/>
      </mc:Fallback>
    </mc:AlternateContent>
    <mc:AlternateContent xmlns:mc="http://schemas.openxmlformats.org/markup-compatibility/2006">
      <mc:Choice Requires="x14">
        <control shapeId="43453" r:id="rId447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53" r:id="rId447"/>
      </mc:Fallback>
    </mc:AlternateContent>
    <mc:AlternateContent xmlns:mc="http://schemas.openxmlformats.org/markup-compatibility/2006">
      <mc:Choice Requires="x14">
        <control shapeId="43454" r:id="rId448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454" r:id="rId448"/>
      </mc:Fallback>
    </mc:AlternateContent>
    <mc:AlternateContent xmlns:mc="http://schemas.openxmlformats.org/markup-compatibility/2006">
      <mc:Choice Requires="x14">
        <control shapeId="43455" r:id="rId449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55" r:id="rId449"/>
      </mc:Fallback>
    </mc:AlternateContent>
    <mc:AlternateContent xmlns:mc="http://schemas.openxmlformats.org/markup-compatibility/2006">
      <mc:Choice Requires="x14">
        <control shapeId="43456" r:id="rId450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456" r:id="rId450"/>
      </mc:Fallback>
    </mc:AlternateContent>
    <mc:AlternateContent xmlns:mc="http://schemas.openxmlformats.org/markup-compatibility/2006">
      <mc:Choice Requires="x14">
        <control shapeId="43457" r:id="rId451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57" r:id="rId451"/>
      </mc:Fallback>
    </mc:AlternateContent>
    <mc:AlternateContent xmlns:mc="http://schemas.openxmlformats.org/markup-compatibility/2006">
      <mc:Choice Requires="x14">
        <control shapeId="43458" r:id="rId452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458" r:id="rId452"/>
      </mc:Fallback>
    </mc:AlternateContent>
    <mc:AlternateContent xmlns:mc="http://schemas.openxmlformats.org/markup-compatibility/2006">
      <mc:Choice Requires="x14">
        <control shapeId="43459" r:id="rId453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459" r:id="rId453"/>
      </mc:Fallback>
    </mc:AlternateContent>
    <mc:AlternateContent xmlns:mc="http://schemas.openxmlformats.org/markup-compatibility/2006">
      <mc:Choice Requires="x14">
        <control shapeId="43460" r:id="rId454">
          <controlPr defaultSize="0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525145</xdr:colOff>
                <xdr:row>41</xdr:row>
                <xdr:rowOff>0</xdr:rowOff>
              </to>
            </anchor>
          </controlPr>
        </control>
      </mc:Choice>
      <mc:Fallback>
        <control shapeId="43460" r:id="rId454"/>
      </mc:Fallback>
    </mc:AlternateContent>
    <mc:AlternateContent xmlns:mc="http://schemas.openxmlformats.org/markup-compatibility/2006">
      <mc:Choice Requires="x14">
        <control shapeId="43461" r:id="rId45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43461" r:id="rId455"/>
      </mc:Fallback>
    </mc:AlternateContent>
    <mc:AlternateContent xmlns:mc="http://schemas.openxmlformats.org/markup-compatibility/2006">
      <mc:Choice Requires="x14">
        <control shapeId="43462" r:id="rId456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62" r:id="rId456"/>
      </mc:Fallback>
    </mc:AlternateContent>
    <mc:AlternateContent xmlns:mc="http://schemas.openxmlformats.org/markup-compatibility/2006">
      <mc:Choice Requires="x14">
        <control shapeId="43463" r:id="rId457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63" r:id="rId457"/>
      </mc:Fallback>
    </mc:AlternateContent>
    <mc:AlternateContent xmlns:mc="http://schemas.openxmlformats.org/markup-compatibility/2006">
      <mc:Choice Requires="x14">
        <control shapeId="43464" r:id="rId458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64" r:id="rId458"/>
      </mc:Fallback>
    </mc:AlternateContent>
    <mc:AlternateContent xmlns:mc="http://schemas.openxmlformats.org/markup-compatibility/2006">
      <mc:Choice Requires="x14">
        <control shapeId="43465" r:id="rId459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65" r:id="rId459"/>
      </mc:Fallback>
    </mc:AlternateContent>
    <mc:AlternateContent xmlns:mc="http://schemas.openxmlformats.org/markup-compatibility/2006">
      <mc:Choice Requires="x14">
        <control shapeId="43466" r:id="rId460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66" r:id="rId460"/>
      </mc:Fallback>
    </mc:AlternateContent>
    <mc:AlternateContent xmlns:mc="http://schemas.openxmlformats.org/markup-compatibility/2006">
      <mc:Choice Requires="x14">
        <control shapeId="43467" r:id="rId461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67" r:id="rId461"/>
      </mc:Fallback>
    </mc:AlternateContent>
    <mc:AlternateContent xmlns:mc="http://schemas.openxmlformats.org/markup-compatibility/2006">
      <mc:Choice Requires="x14">
        <control shapeId="43468" r:id="rId46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68" r:id="rId462"/>
      </mc:Fallback>
    </mc:AlternateContent>
    <mc:AlternateContent xmlns:mc="http://schemas.openxmlformats.org/markup-compatibility/2006">
      <mc:Choice Requires="x14">
        <control shapeId="43469" r:id="rId463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69" r:id="rId463"/>
      </mc:Fallback>
    </mc:AlternateContent>
    <mc:AlternateContent xmlns:mc="http://schemas.openxmlformats.org/markup-compatibility/2006">
      <mc:Choice Requires="x14">
        <control shapeId="43470" r:id="rId46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70" r:id="rId464"/>
      </mc:Fallback>
    </mc:AlternateContent>
    <mc:AlternateContent xmlns:mc="http://schemas.openxmlformats.org/markup-compatibility/2006">
      <mc:Choice Requires="x14">
        <control shapeId="43471" r:id="rId46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71" r:id="rId465"/>
      </mc:Fallback>
    </mc:AlternateContent>
    <mc:AlternateContent xmlns:mc="http://schemas.openxmlformats.org/markup-compatibility/2006">
      <mc:Choice Requires="x14">
        <control shapeId="43472" r:id="rId466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72" r:id="rId466"/>
      </mc:Fallback>
    </mc:AlternateContent>
    <mc:AlternateContent xmlns:mc="http://schemas.openxmlformats.org/markup-compatibility/2006">
      <mc:Choice Requires="x14">
        <control shapeId="43473" r:id="rId467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73" r:id="rId467"/>
      </mc:Fallback>
    </mc:AlternateContent>
    <mc:AlternateContent xmlns:mc="http://schemas.openxmlformats.org/markup-compatibility/2006">
      <mc:Choice Requires="x14">
        <control shapeId="43474" r:id="rId468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74" r:id="rId468"/>
      </mc:Fallback>
    </mc:AlternateContent>
    <mc:AlternateContent xmlns:mc="http://schemas.openxmlformats.org/markup-compatibility/2006">
      <mc:Choice Requires="x14">
        <control shapeId="43475" r:id="rId469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75" r:id="rId469"/>
      </mc:Fallback>
    </mc:AlternateContent>
    <mc:AlternateContent xmlns:mc="http://schemas.openxmlformats.org/markup-compatibility/2006">
      <mc:Choice Requires="x14">
        <control shapeId="43476" r:id="rId470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76" r:id="rId470"/>
      </mc:Fallback>
    </mc:AlternateContent>
    <mc:AlternateContent xmlns:mc="http://schemas.openxmlformats.org/markup-compatibility/2006">
      <mc:Choice Requires="x14">
        <control shapeId="43477" r:id="rId471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77" r:id="rId471"/>
      </mc:Fallback>
    </mc:AlternateContent>
    <mc:AlternateContent xmlns:mc="http://schemas.openxmlformats.org/markup-compatibility/2006">
      <mc:Choice Requires="x14">
        <control shapeId="43478" r:id="rId47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78" r:id="rId472"/>
      </mc:Fallback>
    </mc:AlternateContent>
    <mc:AlternateContent xmlns:mc="http://schemas.openxmlformats.org/markup-compatibility/2006">
      <mc:Choice Requires="x14">
        <control shapeId="43479" r:id="rId473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79" r:id="rId473"/>
      </mc:Fallback>
    </mc:AlternateContent>
    <mc:AlternateContent xmlns:mc="http://schemas.openxmlformats.org/markup-compatibility/2006">
      <mc:Choice Requires="x14">
        <control shapeId="43480" r:id="rId47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80" r:id="rId474"/>
      </mc:Fallback>
    </mc:AlternateContent>
    <mc:AlternateContent xmlns:mc="http://schemas.openxmlformats.org/markup-compatibility/2006">
      <mc:Choice Requires="x14">
        <control shapeId="43481" r:id="rId47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81" r:id="rId475"/>
      </mc:Fallback>
    </mc:AlternateContent>
    <mc:AlternateContent xmlns:mc="http://schemas.openxmlformats.org/markup-compatibility/2006">
      <mc:Choice Requires="x14">
        <control shapeId="43482" r:id="rId476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482" r:id="rId476"/>
      </mc:Fallback>
    </mc:AlternateContent>
    <mc:AlternateContent xmlns:mc="http://schemas.openxmlformats.org/markup-compatibility/2006">
      <mc:Choice Requires="x14">
        <control shapeId="43483" r:id="rId477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483" r:id="rId477"/>
      </mc:Fallback>
    </mc:AlternateContent>
    <mc:AlternateContent xmlns:mc="http://schemas.openxmlformats.org/markup-compatibility/2006">
      <mc:Choice Requires="x14">
        <control shapeId="43484" r:id="rId478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84" r:id="rId478"/>
      </mc:Fallback>
    </mc:AlternateContent>
    <mc:AlternateContent xmlns:mc="http://schemas.openxmlformats.org/markup-compatibility/2006">
      <mc:Choice Requires="x14">
        <control shapeId="43485" r:id="rId479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85" r:id="rId479"/>
      </mc:Fallback>
    </mc:AlternateContent>
    <mc:AlternateContent xmlns:mc="http://schemas.openxmlformats.org/markup-compatibility/2006">
      <mc:Choice Requires="x14">
        <control shapeId="43486" r:id="rId480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86" r:id="rId480"/>
      </mc:Fallback>
    </mc:AlternateContent>
    <mc:AlternateContent xmlns:mc="http://schemas.openxmlformats.org/markup-compatibility/2006">
      <mc:Choice Requires="x14">
        <control shapeId="43487" r:id="rId481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87" r:id="rId481"/>
      </mc:Fallback>
    </mc:AlternateContent>
    <mc:AlternateContent xmlns:mc="http://schemas.openxmlformats.org/markup-compatibility/2006">
      <mc:Choice Requires="x14">
        <control shapeId="43488" r:id="rId482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88" r:id="rId482"/>
      </mc:Fallback>
    </mc:AlternateContent>
    <mc:AlternateContent xmlns:mc="http://schemas.openxmlformats.org/markup-compatibility/2006">
      <mc:Choice Requires="x14">
        <control shapeId="43489" r:id="rId483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489" r:id="rId483"/>
      </mc:Fallback>
    </mc:AlternateContent>
    <mc:AlternateContent xmlns:mc="http://schemas.openxmlformats.org/markup-compatibility/2006">
      <mc:Choice Requires="x14">
        <control shapeId="43490" r:id="rId484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90" r:id="rId484"/>
      </mc:Fallback>
    </mc:AlternateContent>
    <mc:AlternateContent xmlns:mc="http://schemas.openxmlformats.org/markup-compatibility/2006">
      <mc:Choice Requires="x14">
        <control shapeId="43491" r:id="rId485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91" r:id="rId485"/>
      </mc:Fallback>
    </mc:AlternateContent>
    <mc:AlternateContent xmlns:mc="http://schemas.openxmlformats.org/markup-compatibility/2006">
      <mc:Choice Requires="x14">
        <control shapeId="43492" r:id="rId486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92" r:id="rId486"/>
      </mc:Fallback>
    </mc:AlternateContent>
    <mc:AlternateContent xmlns:mc="http://schemas.openxmlformats.org/markup-compatibility/2006">
      <mc:Choice Requires="x14">
        <control shapeId="43493" r:id="rId487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93" r:id="rId487"/>
      </mc:Fallback>
    </mc:AlternateContent>
    <mc:AlternateContent xmlns:mc="http://schemas.openxmlformats.org/markup-compatibility/2006">
      <mc:Choice Requires="x14">
        <control shapeId="43494" r:id="rId488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94" r:id="rId488"/>
      </mc:Fallback>
    </mc:AlternateContent>
    <mc:AlternateContent xmlns:mc="http://schemas.openxmlformats.org/markup-compatibility/2006">
      <mc:Choice Requires="x14">
        <control shapeId="43495" r:id="rId489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95" r:id="rId489"/>
      </mc:Fallback>
    </mc:AlternateContent>
    <mc:AlternateContent xmlns:mc="http://schemas.openxmlformats.org/markup-compatibility/2006">
      <mc:Choice Requires="x14">
        <control shapeId="43496" r:id="rId490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96" r:id="rId490"/>
      </mc:Fallback>
    </mc:AlternateContent>
    <mc:AlternateContent xmlns:mc="http://schemas.openxmlformats.org/markup-compatibility/2006">
      <mc:Choice Requires="x14">
        <control shapeId="43497" r:id="rId491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97" r:id="rId491"/>
      </mc:Fallback>
    </mc:AlternateContent>
    <mc:AlternateContent xmlns:mc="http://schemas.openxmlformats.org/markup-compatibility/2006">
      <mc:Choice Requires="x14">
        <control shapeId="43498" r:id="rId492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98" r:id="rId492"/>
      </mc:Fallback>
    </mc:AlternateContent>
    <mc:AlternateContent xmlns:mc="http://schemas.openxmlformats.org/markup-compatibility/2006">
      <mc:Choice Requires="x14">
        <control shapeId="43499" r:id="rId493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499" r:id="rId493"/>
      </mc:Fallback>
    </mc:AlternateContent>
    <mc:AlternateContent xmlns:mc="http://schemas.openxmlformats.org/markup-compatibility/2006">
      <mc:Choice Requires="x14">
        <control shapeId="43500" r:id="rId494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00" r:id="rId494"/>
      </mc:Fallback>
    </mc:AlternateContent>
    <mc:AlternateContent xmlns:mc="http://schemas.openxmlformats.org/markup-compatibility/2006">
      <mc:Choice Requires="x14">
        <control shapeId="43501" r:id="rId495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01" r:id="rId495"/>
      </mc:Fallback>
    </mc:AlternateContent>
    <mc:AlternateContent xmlns:mc="http://schemas.openxmlformats.org/markup-compatibility/2006">
      <mc:Choice Requires="x14">
        <control shapeId="43502" r:id="rId496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02" r:id="rId496"/>
      </mc:Fallback>
    </mc:AlternateContent>
    <mc:AlternateContent xmlns:mc="http://schemas.openxmlformats.org/markup-compatibility/2006">
      <mc:Choice Requires="x14">
        <control shapeId="43503" r:id="rId497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03" r:id="rId497"/>
      </mc:Fallback>
    </mc:AlternateContent>
    <mc:AlternateContent xmlns:mc="http://schemas.openxmlformats.org/markup-compatibility/2006">
      <mc:Choice Requires="x14">
        <control shapeId="43504" r:id="rId498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04" r:id="rId498"/>
      </mc:Fallback>
    </mc:AlternateContent>
    <mc:AlternateContent xmlns:mc="http://schemas.openxmlformats.org/markup-compatibility/2006">
      <mc:Choice Requires="x14">
        <control shapeId="43505" r:id="rId499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05" r:id="rId499"/>
      </mc:Fallback>
    </mc:AlternateContent>
    <mc:AlternateContent xmlns:mc="http://schemas.openxmlformats.org/markup-compatibility/2006">
      <mc:Choice Requires="x14">
        <control shapeId="43506" r:id="rId500">
          <controlPr defaultSize="0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525145</xdr:colOff>
                <xdr:row>41</xdr:row>
                <xdr:rowOff>0</xdr:rowOff>
              </to>
            </anchor>
          </controlPr>
        </control>
      </mc:Choice>
      <mc:Fallback>
        <control shapeId="43506" r:id="rId500"/>
      </mc:Fallback>
    </mc:AlternateContent>
    <mc:AlternateContent xmlns:mc="http://schemas.openxmlformats.org/markup-compatibility/2006">
      <mc:Choice Requires="x14">
        <control shapeId="43507" r:id="rId501">
          <controlPr defaultSize="0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525145</xdr:colOff>
                <xdr:row>42</xdr:row>
                <xdr:rowOff>0</xdr:rowOff>
              </to>
            </anchor>
          </controlPr>
        </control>
      </mc:Choice>
      <mc:Fallback>
        <control shapeId="43507" r:id="rId501"/>
      </mc:Fallback>
    </mc:AlternateContent>
    <mc:AlternateContent xmlns:mc="http://schemas.openxmlformats.org/markup-compatibility/2006">
      <mc:Choice Requires="x14">
        <control shapeId="43508" r:id="rId50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43508" r:id="rId502"/>
      </mc:Fallback>
    </mc:AlternateContent>
    <mc:AlternateContent xmlns:mc="http://schemas.openxmlformats.org/markup-compatibility/2006">
      <mc:Choice Requires="x14">
        <control shapeId="43509" r:id="rId503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09" r:id="rId503"/>
      </mc:Fallback>
    </mc:AlternateContent>
    <mc:AlternateContent xmlns:mc="http://schemas.openxmlformats.org/markup-compatibility/2006">
      <mc:Choice Requires="x14">
        <control shapeId="43510" r:id="rId50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10" r:id="rId504"/>
      </mc:Fallback>
    </mc:AlternateContent>
    <mc:AlternateContent xmlns:mc="http://schemas.openxmlformats.org/markup-compatibility/2006">
      <mc:Choice Requires="x14">
        <control shapeId="43511" r:id="rId50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11" r:id="rId505"/>
      </mc:Fallback>
    </mc:AlternateContent>
    <mc:AlternateContent xmlns:mc="http://schemas.openxmlformats.org/markup-compatibility/2006">
      <mc:Choice Requires="x14">
        <control shapeId="43512" r:id="rId506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12" r:id="rId506"/>
      </mc:Fallback>
    </mc:AlternateContent>
    <mc:AlternateContent xmlns:mc="http://schemas.openxmlformats.org/markup-compatibility/2006">
      <mc:Choice Requires="x14">
        <control shapeId="43513" r:id="rId507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13" r:id="rId507"/>
      </mc:Fallback>
    </mc:AlternateContent>
    <mc:AlternateContent xmlns:mc="http://schemas.openxmlformats.org/markup-compatibility/2006">
      <mc:Choice Requires="x14">
        <control shapeId="43514" r:id="rId508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14" r:id="rId508"/>
      </mc:Fallback>
    </mc:AlternateContent>
    <mc:AlternateContent xmlns:mc="http://schemas.openxmlformats.org/markup-compatibility/2006">
      <mc:Choice Requires="x14">
        <control shapeId="43515" r:id="rId509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15" r:id="rId509"/>
      </mc:Fallback>
    </mc:AlternateContent>
    <mc:AlternateContent xmlns:mc="http://schemas.openxmlformats.org/markup-compatibility/2006">
      <mc:Choice Requires="x14">
        <control shapeId="43516" r:id="rId510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16" r:id="rId510"/>
      </mc:Fallback>
    </mc:AlternateContent>
    <mc:AlternateContent xmlns:mc="http://schemas.openxmlformats.org/markup-compatibility/2006">
      <mc:Choice Requires="x14">
        <control shapeId="43517" r:id="rId511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17" r:id="rId511"/>
      </mc:Fallback>
    </mc:AlternateContent>
    <mc:AlternateContent xmlns:mc="http://schemas.openxmlformats.org/markup-compatibility/2006">
      <mc:Choice Requires="x14">
        <control shapeId="43518" r:id="rId51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518" r:id="rId512"/>
      </mc:Fallback>
    </mc:AlternateContent>
    <mc:AlternateContent xmlns:mc="http://schemas.openxmlformats.org/markup-compatibility/2006">
      <mc:Choice Requires="x14">
        <control shapeId="43519" r:id="rId513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519" r:id="rId513"/>
      </mc:Fallback>
    </mc:AlternateContent>
    <mc:AlternateContent xmlns:mc="http://schemas.openxmlformats.org/markup-compatibility/2006">
      <mc:Choice Requires="x14">
        <control shapeId="43520" r:id="rId51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20" r:id="rId514"/>
      </mc:Fallback>
    </mc:AlternateContent>
    <mc:AlternateContent xmlns:mc="http://schemas.openxmlformats.org/markup-compatibility/2006">
      <mc:Choice Requires="x14">
        <control shapeId="43521" r:id="rId51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21" r:id="rId515"/>
      </mc:Fallback>
    </mc:AlternateContent>
    <mc:AlternateContent xmlns:mc="http://schemas.openxmlformats.org/markup-compatibility/2006">
      <mc:Choice Requires="x14">
        <control shapeId="43522" r:id="rId516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22" r:id="rId516"/>
      </mc:Fallback>
    </mc:AlternateContent>
    <mc:AlternateContent xmlns:mc="http://schemas.openxmlformats.org/markup-compatibility/2006">
      <mc:Choice Requires="x14">
        <control shapeId="43523" r:id="rId517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23" r:id="rId517"/>
      </mc:Fallback>
    </mc:AlternateContent>
    <mc:AlternateContent xmlns:mc="http://schemas.openxmlformats.org/markup-compatibility/2006">
      <mc:Choice Requires="x14">
        <control shapeId="43524" r:id="rId518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524" r:id="rId518"/>
      </mc:Fallback>
    </mc:AlternateContent>
    <mc:AlternateContent xmlns:mc="http://schemas.openxmlformats.org/markup-compatibility/2006">
      <mc:Choice Requires="x14">
        <control shapeId="43525" r:id="rId519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525" r:id="rId519"/>
      </mc:Fallback>
    </mc:AlternateContent>
    <mc:AlternateContent xmlns:mc="http://schemas.openxmlformats.org/markup-compatibility/2006">
      <mc:Choice Requires="x14">
        <control shapeId="43526" r:id="rId520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26" r:id="rId520"/>
      </mc:Fallback>
    </mc:AlternateContent>
    <mc:AlternateContent xmlns:mc="http://schemas.openxmlformats.org/markup-compatibility/2006">
      <mc:Choice Requires="x14">
        <control shapeId="43527" r:id="rId521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27" r:id="rId521"/>
      </mc:Fallback>
    </mc:AlternateContent>
    <mc:AlternateContent xmlns:mc="http://schemas.openxmlformats.org/markup-compatibility/2006">
      <mc:Choice Requires="x14">
        <control shapeId="43528" r:id="rId52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528" r:id="rId522"/>
      </mc:Fallback>
    </mc:AlternateContent>
    <mc:AlternateContent xmlns:mc="http://schemas.openxmlformats.org/markup-compatibility/2006">
      <mc:Choice Requires="x14">
        <control shapeId="43529" r:id="rId523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44</xdr:row>
                <xdr:rowOff>0</xdr:rowOff>
              </to>
            </anchor>
          </controlPr>
        </control>
      </mc:Choice>
      <mc:Fallback>
        <control shapeId="43529" r:id="rId523"/>
      </mc:Fallback>
    </mc:AlternateContent>
    <mc:AlternateContent xmlns:mc="http://schemas.openxmlformats.org/markup-compatibility/2006">
      <mc:Choice Requires="x14">
        <control shapeId="43530" r:id="rId52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30" r:id="rId524"/>
      </mc:Fallback>
    </mc:AlternateContent>
    <mc:AlternateContent xmlns:mc="http://schemas.openxmlformats.org/markup-compatibility/2006">
      <mc:Choice Requires="x14">
        <control shapeId="43531" r:id="rId52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531" r:id="rId525"/>
      </mc:Fallback>
    </mc:AlternateContent>
    <mc:AlternateContent xmlns:mc="http://schemas.openxmlformats.org/markup-compatibility/2006">
      <mc:Choice Requires="x14">
        <control shapeId="43532" r:id="rId526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32" r:id="rId526"/>
      </mc:Fallback>
    </mc:AlternateContent>
    <mc:AlternateContent xmlns:mc="http://schemas.openxmlformats.org/markup-compatibility/2006">
      <mc:Choice Requires="x14">
        <control shapeId="43533" r:id="rId527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33" r:id="rId527"/>
      </mc:Fallback>
    </mc:AlternateContent>
    <mc:AlternateContent xmlns:mc="http://schemas.openxmlformats.org/markup-compatibility/2006">
      <mc:Choice Requires="x14">
        <control shapeId="43534" r:id="rId528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44</xdr:row>
                <xdr:rowOff>0</xdr:rowOff>
              </to>
            </anchor>
          </controlPr>
        </control>
      </mc:Choice>
      <mc:Fallback>
        <control shapeId="43534" r:id="rId528"/>
      </mc:Fallback>
    </mc:AlternateContent>
    <mc:AlternateContent xmlns:mc="http://schemas.openxmlformats.org/markup-compatibility/2006">
      <mc:Choice Requires="x14">
        <control shapeId="43535" r:id="rId529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35" r:id="rId529"/>
      </mc:Fallback>
    </mc:AlternateContent>
    <mc:AlternateContent xmlns:mc="http://schemas.openxmlformats.org/markup-compatibility/2006">
      <mc:Choice Requires="x14">
        <control shapeId="43536" r:id="rId530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36" r:id="rId530"/>
      </mc:Fallback>
    </mc:AlternateContent>
    <mc:AlternateContent xmlns:mc="http://schemas.openxmlformats.org/markup-compatibility/2006">
      <mc:Choice Requires="x14">
        <control shapeId="43537" r:id="rId531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44</xdr:row>
                <xdr:rowOff>0</xdr:rowOff>
              </to>
            </anchor>
          </controlPr>
        </control>
      </mc:Choice>
      <mc:Fallback>
        <control shapeId="43537" r:id="rId531"/>
      </mc:Fallback>
    </mc:AlternateContent>
    <mc:AlternateContent xmlns:mc="http://schemas.openxmlformats.org/markup-compatibility/2006">
      <mc:Choice Requires="x14">
        <control shapeId="43538" r:id="rId53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38" r:id="rId532"/>
      </mc:Fallback>
    </mc:AlternateContent>
    <mc:AlternateContent xmlns:mc="http://schemas.openxmlformats.org/markup-compatibility/2006">
      <mc:Choice Requires="x14">
        <control shapeId="43539" r:id="rId533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39" r:id="rId533"/>
      </mc:Fallback>
    </mc:AlternateContent>
    <mc:AlternateContent xmlns:mc="http://schemas.openxmlformats.org/markup-compatibility/2006">
      <mc:Choice Requires="x14">
        <control shapeId="43540" r:id="rId53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540" r:id="rId534"/>
      </mc:Fallback>
    </mc:AlternateContent>
    <mc:AlternateContent xmlns:mc="http://schemas.openxmlformats.org/markup-compatibility/2006">
      <mc:Choice Requires="x14">
        <control shapeId="43541" r:id="rId535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541" r:id="rId535"/>
      </mc:Fallback>
    </mc:AlternateContent>
    <mc:AlternateContent xmlns:mc="http://schemas.openxmlformats.org/markup-compatibility/2006">
      <mc:Choice Requires="x14">
        <control shapeId="43542" r:id="rId536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42" r:id="rId536"/>
      </mc:Fallback>
    </mc:AlternateContent>
    <mc:AlternateContent xmlns:mc="http://schemas.openxmlformats.org/markup-compatibility/2006">
      <mc:Choice Requires="x14">
        <control shapeId="43543" r:id="rId537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43" r:id="rId537"/>
      </mc:Fallback>
    </mc:AlternateContent>
    <mc:AlternateContent xmlns:mc="http://schemas.openxmlformats.org/markup-compatibility/2006">
      <mc:Choice Requires="x14">
        <control shapeId="43544" r:id="rId538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544" r:id="rId538"/>
      </mc:Fallback>
    </mc:AlternateContent>
    <mc:AlternateContent xmlns:mc="http://schemas.openxmlformats.org/markup-compatibility/2006">
      <mc:Choice Requires="x14">
        <control shapeId="43545" r:id="rId539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45" r:id="rId539"/>
      </mc:Fallback>
    </mc:AlternateContent>
    <mc:AlternateContent xmlns:mc="http://schemas.openxmlformats.org/markup-compatibility/2006">
      <mc:Choice Requires="x14">
        <control shapeId="43546" r:id="rId540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46" r:id="rId540"/>
      </mc:Fallback>
    </mc:AlternateContent>
    <mc:AlternateContent xmlns:mc="http://schemas.openxmlformats.org/markup-compatibility/2006">
      <mc:Choice Requires="x14">
        <control shapeId="43547" r:id="rId541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47" r:id="rId541"/>
      </mc:Fallback>
    </mc:AlternateContent>
    <mc:AlternateContent xmlns:mc="http://schemas.openxmlformats.org/markup-compatibility/2006">
      <mc:Choice Requires="x14">
        <control shapeId="43548" r:id="rId542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48" r:id="rId542"/>
      </mc:Fallback>
    </mc:AlternateContent>
    <mc:AlternateContent xmlns:mc="http://schemas.openxmlformats.org/markup-compatibility/2006">
      <mc:Choice Requires="x14">
        <control shapeId="43549" r:id="rId543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49" r:id="rId543"/>
      </mc:Fallback>
    </mc:AlternateContent>
    <mc:AlternateContent xmlns:mc="http://schemas.openxmlformats.org/markup-compatibility/2006">
      <mc:Choice Requires="x14">
        <control shapeId="43550" r:id="rId544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50" r:id="rId544"/>
      </mc:Fallback>
    </mc:AlternateContent>
    <mc:AlternateContent xmlns:mc="http://schemas.openxmlformats.org/markup-compatibility/2006">
      <mc:Choice Requires="x14">
        <control shapeId="43551" r:id="rId545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51" r:id="rId545"/>
      </mc:Fallback>
    </mc:AlternateContent>
    <mc:AlternateContent xmlns:mc="http://schemas.openxmlformats.org/markup-compatibility/2006">
      <mc:Choice Requires="x14">
        <control shapeId="43552" r:id="rId546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52" r:id="rId546"/>
      </mc:Fallback>
    </mc:AlternateContent>
    <mc:AlternateContent xmlns:mc="http://schemas.openxmlformats.org/markup-compatibility/2006">
      <mc:Choice Requires="x14">
        <control shapeId="43553" r:id="rId547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53" r:id="rId547"/>
      </mc:Fallback>
    </mc:AlternateContent>
    <mc:AlternateContent xmlns:mc="http://schemas.openxmlformats.org/markup-compatibility/2006">
      <mc:Choice Requires="x14">
        <control shapeId="43554" r:id="rId548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554" r:id="rId548"/>
      </mc:Fallback>
    </mc:AlternateContent>
    <mc:AlternateContent xmlns:mc="http://schemas.openxmlformats.org/markup-compatibility/2006">
      <mc:Choice Requires="x14">
        <control shapeId="43555" r:id="rId549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555" r:id="rId549"/>
      </mc:Fallback>
    </mc:AlternateContent>
    <mc:AlternateContent xmlns:mc="http://schemas.openxmlformats.org/markup-compatibility/2006">
      <mc:Choice Requires="x14">
        <control shapeId="43556" r:id="rId550">
          <controlPr defaultSize="0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525145</xdr:colOff>
                <xdr:row>41</xdr:row>
                <xdr:rowOff>0</xdr:rowOff>
              </to>
            </anchor>
          </controlPr>
        </control>
      </mc:Choice>
      <mc:Fallback>
        <control shapeId="43556" r:id="rId550"/>
      </mc:Fallback>
    </mc:AlternateContent>
    <mc:AlternateContent xmlns:mc="http://schemas.openxmlformats.org/markup-compatibility/2006">
      <mc:Choice Requires="x14">
        <control shapeId="43557" r:id="rId551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43557" r:id="rId551"/>
      </mc:Fallback>
    </mc:AlternateContent>
    <mc:AlternateContent xmlns:mc="http://schemas.openxmlformats.org/markup-compatibility/2006">
      <mc:Choice Requires="x14">
        <control shapeId="43558" r:id="rId55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558" r:id="rId552"/>
      </mc:Fallback>
    </mc:AlternateContent>
    <mc:AlternateContent xmlns:mc="http://schemas.openxmlformats.org/markup-compatibility/2006">
      <mc:Choice Requires="x14">
        <control shapeId="43559" r:id="rId553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59" r:id="rId553"/>
      </mc:Fallback>
    </mc:AlternateContent>
    <mc:AlternateContent xmlns:mc="http://schemas.openxmlformats.org/markup-compatibility/2006">
      <mc:Choice Requires="x14">
        <control shapeId="43560" r:id="rId55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60" r:id="rId554"/>
      </mc:Fallback>
    </mc:AlternateContent>
    <mc:AlternateContent xmlns:mc="http://schemas.openxmlformats.org/markup-compatibility/2006">
      <mc:Choice Requires="x14">
        <control shapeId="43561" r:id="rId55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61" r:id="rId555"/>
      </mc:Fallback>
    </mc:AlternateContent>
    <mc:AlternateContent xmlns:mc="http://schemas.openxmlformats.org/markup-compatibility/2006">
      <mc:Choice Requires="x14">
        <control shapeId="43562" r:id="rId556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62" r:id="rId556"/>
      </mc:Fallback>
    </mc:AlternateContent>
    <mc:AlternateContent xmlns:mc="http://schemas.openxmlformats.org/markup-compatibility/2006">
      <mc:Choice Requires="x14">
        <control shapeId="43563" r:id="rId557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63" r:id="rId557"/>
      </mc:Fallback>
    </mc:AlternateContent>
    <mc:AlternateContent xmlns:mc="http://schemas.openxmlformats.org/markup-compatibility/2006">
      <mc:Choice Requires="x14">
        <control shapeId="43564" r:id="rId558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564" r:id="rId558"/>
      </mc:Fallback>
    </mc:AlternateContent>
    <mc:AlternateContent xmlns:mc="http://schemas.openxmlformats.org/markup-compatibility/2006">
      <mc:Choice Requires="x14">
        <control shapeId="43565" r:id="rId559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65" r:id="rId559"/>
      </mc:Fallback>
    </mc:AlternateContent>
    <mc:AlternateContent xmlns:mc="http://schemas.openxmlformats.org/markup-compatibility/2006">
      <mc:Choice Requires="x14">
        <control shapeId="43566" r:id="rId560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66" r:id="rId560"/>
      </mc:Fallback>
    </mc:AlternateContent>
    <mc:AlternateContent xmlns:mc="http://schemas.openxmlformats.org/markup-compatibility/2006">
      <mc:Choice Requires="x14">
        <control shapeId="43567" r:id="rId561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67" r:id="rId561"/>
      </mc:Fallback>
    </mc:AlternateContent>
    <mc:AlternateContent xmlns:mc="http://schemas.openxmlformats.org/markup-compatibility/2006">
      <mc:Choice Requires="x14">
        <control shapeId="43568" r:id="rId56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68" r:id="rId562"/>
      </mc:Fallback>
    </mc:AlternateContent>
    <mc:AlternateContent xmlns:mc="http://schemas.openxmlformats.org/markup-compatibility/2006">
      <mc:Choice Requires="x14">
        <control shapeId="43569" r:id="rId563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569" r:id="rId563"/>
      </mc:Fallback>
    </mc:AlternateContent>
    <mc:AlternateContent xmlns:mc="http://schemas.openxmlformats.org/markup-compatibility/2006">
      <mc:Choice Requires="x14">
        <control shapeId="43570" r:id="rId564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570" r:id="rId564"/>
      </mc:Fallback>
    </mc:AlternateContent>
    <mc:AlternateContent xmlns:mc="http://schemas.openxmlformats.org/markup-compatibility/2006">
      <mc:Choice Requires="x14">
        <control shapeId="43571" r:id="rId565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571" r:id="rId565"/>
      </mc:Fallback>
    </mc:AlternateContent>
    <mc:AlternateContent xmlns:mc="http://schemas.openxmlformats.org/markup-compatibility/2006">
      <mc:Choice Requires="x14">
        <control shapeId="43572" r:id="rId566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72" r:id="rId566"/>
      </mc:Fallback>
    </mc:AlternateContent>
    <mc:AlternateContent xmlns:mc="http://schemas.openxmlformats.org/markup-compatibility/2006">
      <mc:Choice Requires="x14">
        <control shapeId="43573" r:id="rId567">
          <controlPr defaultSize="0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525145</xdr:colOff>
                <xdr:row>41</xdr:row>
                <xdr:rowOff>0</xdr:rowOff>
              </to>
            </anchor>
          </controlPr>
        </control>
      </mc:Choice>
      <mc:Fallback>
        <control shapeId="43573" r:id="rId567"/>
      </mc:Fallback>
    </mc:AlternateContent>
    <mc:AlternateContent xmlns:mc="http://schemas.openxmlformats.org/markup-compatibility/2006">
      <mc:Choice Requires="x14">
        <control shapeId="43574" r:id="rId568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43574" r:id="rId568"/>
      </mc:Fallback>
    </mc:AlternateContent>
    <mc:AlternateContent xmlns:mc="http://schemas.openxmlformats.org/markup-compatibility/2006">
      <mc:Choice Requires="x14">
        <control shapeId="43575" r:id="rId569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575" r:id="rId569"/>
      </mc:Fallback>
    </mc:AlternateContent>
    <mc:AlternateContent xmlns:mc="http://schemas.openxmlformats.org/markup-compatibility/2006">
      <mc:Choice Requires="x14">
        <control shapeId="43576" r:id="rId570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576" r:id="rId570"/>
      </mc:Fallback>
    </mc:AlternateContent>
    <mc:AlternateContent xmlns:mc="http://schemas.openxmlformats.org/markup-compatibility/2006">
      <mc:Choice Requires="x14">
        <control shapeId="43577" r:id="rId571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77" r:id="rId571"/>
      </mc:Fallback>
    </mc:AlternateContent>
    <mc:AlternateContent xmlns:mc="http://schemas.openxmlformats.org/markup-compatibility/2006">
      <mc:Choice Requires="x14">
        <control shapeId="43578" r:id="rId572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78" r:id="rId572"/>
      </mc:Fallback>
    </mc:AlternateContent>
    <mc:AlternateContent xmlns:mc="http://schemas.openxmlformats.org/markup-compatibility/2006">
      <mc:Choice Requires="x14">
        <control shapeId="43579" r:id="rId573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28575</xdr:rowOff>
              </to>
            </anchor>
          </controlPr>
        </control>
      </mc:Choice>
      <mc:Fallback>
        <control shapeId="43579" r:id="rId573"/>
      </mc:Fallback>
    </mc:AlternateContent>
    <mc:AlternateContent xmlns:mc="http://schemas.openxmlformats.org/markup-compatibility/2006">
      <mc:Choice Requires="x14">
        <control shapeId="43580" r:id="rId574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580" r:id="rId574"/>
      </mc:Fallback>
    </mc:AlternateContent>
    <mc:AlternateContent xmlns:mc="http://schemas.openxmlformats.org/markup-compatibility/2006">
      <mc:Choice Requires="x14">
        <control shapeId="43581" r:id="rId575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28575</xdr:rowOff>
              </to>
            </anchor>
          </controlPr>
        </control>
      </mc:Choice>
      <mc:Fallback>
        <control shapeId="43581" r:id="rId575"/>
      </mc:Fallback>
    </mc:AlternateContent>
    <mc:AlternateContent xmlns:mc="http://schemas.openxmlformats.org/markup-compatibility/2006">
      <mc:Choice Requires="x14">
        <control shapeId="43582" r:id="rId576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582" r:id="rId576"/>
      </mc:Fallback>
    </mc:AlternateContent>
    <mc:AlternateContent xmlns:mc="http://schemas.openxmlformats.org/markup-compatibility/2006">
      <mc:Choice Requires="x14">
        <control shapeId="43583" r:id="rId577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28575</xdr:rowOff>
              </to>
            </anchor>
          </controlPr>
        </control>
      </mc:Choice>
      <mc:Fallback>
        <control shapeId="43583" r:id="rId577"/>
      </mc:Fallback>
    </mc:AlternateContent>
    <mc:AlternateContent xmlns:mc="http://schemas.openxmlformats.org/markup-compatibility/2006">
      <mc:Choice Requires="x14">
        <control shapeId="43584" r:id="rId578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584" r:id="rId578"/>
      </mc:Fallback>
    </mc:AlternateContent>
    <mc:AlternateContent xmlns:mc="http://schemas.openxmlformats.org/markup-compatibility/2006">
      <mc:Choice Requires="x14">
        <control shapeId="43585" r:id="rId579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28575</xdr:rowOff>
              </to>
            </anchor>
          </controlPr>
        </control>
      </mc:Choice>
      <mc:Fallback>
        <control shapeId="43585" r:id="rId579"/>
      </mc:Fallback>
    </mc:AlternateContent>
    <mc:AlternateContent xmlns:mc="http://schemas.openxmlformats.org/markup-compatibility/2006">
      <mc:Choice Requires="x14">
        <control shapeId="43586" r:id="rId580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586" r:id="rId580"/>
      </mc:Fallback>
    </mc:AlternateContent>
    <mc:AlternateContent xmlns:mc="http://schemas.openxmlformats.org/markup-compatibility/2006">
      <mc:Choice Requires="x14">
        <control shapeId="43587" r:id="rId581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19050</xdr:rowOff>
              </to>
            </anchor>
          </controlPr>
        </control>
      </mc:Choice>
      <mc:Fallback>
        <control shapeId="43587" r:id="rId581"/>
      </mc:Fallback>
    </mc:AlternateContent>
    <mc:AlternateContent xmlns:mc="http://schemas.openxmlformats.org/markup-compatibility/2006">
      <mc:Choice Requires="x14">
        <control shapeId="43588" r:id="rId582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588" r:id="rId582"/>
      </mc:Fallback>
    </mc:AlternateContent>
    <mc:AlternateContent xmlns:mc="http://schemas.openxmlformats.org/markup-compatibility/2006">
      <mc:Choice Requires="x14">
        <control shapeId="43589" r:id="rId583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589" r:id="rId583"/>
      </mc:Fallback>
    </mc:AlternateContent>
    <mc:AlternateContent xmlns:mc="http://schemas.openxmlformats.org/markup-compatibility/2006">
      <mc:Choice Requires="x14">
        <control shapeId="43590" r:id="rId584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590" r:id="rId584"/>
      </mc:Fallback>
    </mc:AlternateContent>
    <mc:AlternateContent xmlns:mc="http://schemas.openxmlformats.org/markup-compatibility/2006">
      <mc:Choice Requires="x14">
        <control shapeId="43591" r:id="rId585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591" r:id="rId585"/>
      </mc:Fallback>
    </mc:AlternateContent>
    <mc:AlternateContent xmlns:mc="http://schemas.openxmlformats.org/markup-compatibility/2006">
      <mc:Choice Requires="x14">
        <control shapeId="43592" r:id="rId586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592" r:id="rId586"/>
      </mc:Fallback>
    </mc:AlternateContent>
    <mc:AlternateContent xmlns:mc="http://schemas.openxmlformats.org/markup-compatibility/2006">
      <mc:Choice Requires="x14">
        <control shapeId="43593" r:id="rId587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593" r:id="rId587"/>
      </mc:Fallback>
    </mc:AlternateContent>
    <mc:AlternateContent xmlns:mc="http://schemas.openxmlformats.org/markup-compatibility/2006">
      <mc:Choice Requires="x14">
        <control shapeId="43594" r:id="rId588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594" r:id="rId588"/>
      </mc:Fallback>
    </mc:AlternateContent>
    <mc:AlternateContent xmlns:mc="http://schemas.openxmlformats.org/markup-compatibility/2006">
      <mc:Choice Requires="x14">
        <control shapeId="43595" r:id="rId589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595" r:id="rId589"/>
      </mc:Fallback>
    </mc:AlternateContent>
    <mc:AlternateContent xmlns:mc="http://schemas.openxmlformats.org/markup-compatibility/2006">
      <mc:Choice Requires="x14">
        <control shapeId="43596" r:id="rId590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596" r:id="rId590"/>
      </mc:Fallback>
    </mc:AlternateContent>
    <mc:AlternateContent xmlns:mc="http://schemas.openxmlformats.org/markup-compatibility/2006">
      <mc:Choice Requires="x14">
        <control shapeId="43597" r:id="rId591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597" r:id="rId591"/>
      </mc:Fallback>
    </mc:AlternateContent>
    <mc:AlternateContent xmlns:mc="http://schemas.openxmlformats.org/markup-compatibility/2006">
      <mc:Choice Requires="x14">
        <control shapeId="43598" r:id="rId592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98" r:id="rId592"/>
      </mc:Fallback>
    </mc:AlternateContent>
    <mc:AlternateContent xmlns:mc="http://schemas.openxmlformats.org/markup-compatibility/2006">
      <mc:Choice Requires="x14">
        <control shapeId="43599" r:id="rId593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599" r:id="rId593"/>
      </mc:Fallback>
    </mc:AlternateContent>
    <mc:AlternateContent xmlns:mc="http://schemas.openxmlformats.org/markup-compatibility/2006">
      <mc:Choice Requires="x14">
        <control shapeId="43600" r:id="rId594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28575</xdr:rowOff>
              </to>
            </anchor>
          </controlPr>
        </control>
      </mc:Choice>
      <mc:Fallback>
        <control shapeId="43600" r:id="rId594"/>
      </mc:Fallback>
    </mc:AlternateContent>
    <mc:AlternateContent xmlns:mc="http://schemas.openxmlformats.org/markup-compatibility/2006">
      <mc:Choice Requires="x14">
        <control shapeId="43601" r:id="rId595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601" r:id="rId595"/>
      </mc:Fallback>
    </mc:AlternateContent>
    <mc:AlternateContent xmlns:mc="http://schemas.openxmlformats.org/markup-compatibility/2006">
      <mc:Choice Requires="x14">
        <control shapeId="43602" r:id="rId596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28575</xdr:rowOff>
              </to>
            </anchor>
          </controlPr>
        </control>
      </mc:Choice>
      <mc:Fallback>
        <control shapeId="43602" r:id="rId596"/>
      </mc:Fallback>
    </mc:AlternateContent>
    <mc:AlternateContent xmlns:mc="http://schemas.openxmlformats.org/markup-compatibility/2006">
      <mc:Choice Requires="x14">
        <control shapeId="43603" r:id="rId597">
          <controlPr defaultSize="0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525145</xdr:colOff>
                <xdr:row>41</xdr:row>
                <xdr:rowOff>0</xdr:rowOff>
              </to>
            </anchor>
          </controlPr>
        </control>
      </mc:Choice>
      <mc:Fallback>
        <control shapeId="43603" r:id="rId597"/>
      </mc:Fallback>
    </mc:AlternateContent>
    <mc:AlternateContent xmlns:mc="http://schemas.openxmlformats.org/markup-compatibility/2006">
      <mc:Choice Requires="x14">
        <control shapeId="43604" r:id="rId598">
          <controlPr defaultSize="0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525145</xdr:colOff>
                <xdr:row>42</xdr:row>
                <xdr:rowOff>0</xdr:rowOff>
              </to>
            </anchor>
          </controlPr>
        </control>
      </mc:Choice>
      <mc:Fallback>
        <control shapeId="43604" r:id="rId598"/>
      </mc:Fallback>
    </mc:AlternateContent>
    <mc:AlternateContent xmlns:mc="http://schemas.openxmlformats.org/markup-compatibility/2006">
      <mc:Choice Requires="x14">
        <control shapeId="43605" r:id="rId599">
          <controlPr defaultSize="0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525145</xdr:colOff>
                <xdr:row>42</xdr:row>
                <xdr:rowOff>0</xdr:rowOff>
              </to>
            </anchor>
          </controlPr>
        </control>
      </mc:Choice>
      <mc:Fallback>
        <control shapeId="43605" r:id="rId599"/>
      </mc:Fallback>
    </mc:AlternateContent>
    <mc:AlternateContent xmlns:mc="http://schemas.openxmlformats.org/markup-compatibility/2006">
      <mc:Choice Requires="x14">
        <control shapeId="43606" r:id="rId600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43606" r:id="rId600"/>
      </mc:Fallback>
    </mc:AlternateContent>
    <mc:AlternateContent xmlns:mc="http://schemas.openxmlformats.org/markup-compatibility/2006">
      <mc:Choice Requires="x14">
        <control shapeId="43607" r:id="rId601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07" r:id="rId601"/>
      </mc:Fallback>
    </mc:AlternateContent>
    <mc:AlternateContent xmlns:mc="http://schemas.openxmlformats.org/markup-compatibility/2006">
      <mc:Choice Requires="x14">
        <control shapeId="43608" r:id="rId60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08" r:id="rId602"/>
      </mc:Fallback>
    </mc:AlternateContent>
    <mc:AlternateContent xmlns:mc="http://schemas.openxmlformats.org/markup-compatibility/2006">
      <mc:Choice Requires="x14">
        <control shapeId="43609" r:id="rId603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09" r:id="rId603"/>
      </mc:Fallback>
    </mc:AlternateContent>
    <mc:AlternateContent xmlns:mc="http://schemas.openxmlformats.org/markup-compatibility/2006">
      <mc:Choice Requires="x14">
        <control shapeId="43610" r:id="rId60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10" r:id="rId604"/>
      </mc:Fallback>
    </mc:AlternateContent>
    <mc:AlternateContent xmlns:mc="http://schemas.openxmlformats.org/markup-compatibility/2006">
      <mc:Choice Requires="x14">
        <control shapeId="43611" r:id="rId60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611" r:id="rId605"/>
      </mc:Fallback>
    </mc:AlternateContent>
    <mc:AlternateContent xmlns:mc="http://schemas.openxmlformats.org/markup-compatibility/2006">
      <mc:Choice Requires="x14">
        <control shapeId="43612" r:id="rId606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12" r:id="rId606"/>
      </mc:Fallback>
    </mc:AlternateContent>
    <mc:AlternateContent xmlns:mc="http://schemas.openxmlformats.org/markup-compatibility/2006">
      <mc:Choice Requires="x14">
        <control shapeId="43613" r:id="rId607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613" r:id="rId607"/>
      </mc:Fallback>
    </mc:AlternateContent>
    <mc:AlternateContent xmlns:mc="http://schemas.openxmlformats.org/markup-compatibility/2006">
      <mc:Choice Requires="x14">
        <control shapeId="43614" r:id="rId608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614" r:id="rId608"/>
      </mc:Fallback>
    </mc:AlternateContent>
    <mc:AlternateContent xmlns:mc="http://schemas.openxmlformats.org/markup-compatibility/2006">
      <mc:Choice Requires="x14">
        <control shapeId="43615" r:id="rId609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15" r:id="rId609"/>
      </mc:Fallback>
    </mc:AlternateContent>
    <mc:AlternateContent xmlns:mc="http://schemas.openxmlformats.org/markup-compatibility/2006">
      <mc:Choice Requires="x14">
        <control shapeId="43616" r:id="rId610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616" r:id="rId610"/>
      </mc:Fallback>
    </mc:AlternateContent>
    <mc:AlternateContent xmlns:mc="http://schemas.openxmlformats.org/markup-compatibility/2006">
      <mc:Choice Requires="x14">
        <control shapeId="43617" r:id="rId611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17" r:id="rId611"/>
      </mc:Fallback>
    </mc:AlternateContent>
    <mc:AlternateContent xmlns:mc="http://schemas.openxmlformats.org/markup-compatibility/2006">
      <mc:Choice Requires="x14">
        <control shapeId="43618" r:id="rId61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618" r:id="rId612"/>
      </mc:Fallback>
    </mc:AlternateContent>
    <mc:AlternateContent xmlns:mc="http://schemas.openxmlformats.org/markup-compatibility/2006">
      <mc:Choice Requires="x14">
        <control shapeId="43619" r:id="rId613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19" r:id="rId613"/>
      </mc:Fallback>
    </mc:AlternateContent>
    <mc:AlternateContent xmlns:mc="http://schemas.openxmlformats.org/markup-compatibility/2006">
      <mc:Choice Requires="x14">
        <control shapeId="43620" r:id="rId61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620" r:id="rId614"/>
      </mc:Fallback>
    </mc:AlternateContent>
    <mc:AlternateContent xmlns:mc="http://schemas.openxmlformats.org/markup-compatibility/2006">
      <mc:Choice Requires="x14">
        <control shapeId="43621" r:id="rId61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621" r:id="rId615"/>
      </mc:Fallback>
    </mc:AlternateContent>
    <mc:AlternateContent xmlns:mc="http://schemas.openxmlformats.org/markup-compatibility/2006">
      <mc:Choice Requires="x14">
        <control shapeId="43622" r:id="rId616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22" r:id="rId616"/>
      </mc:Fallback>
    </mc:AlternateContent>
    <mc:AlternateContent xmlns:mc="http://schemas.openxmlformats.org/markup-compatibility/2006">
      <mc:Choice Requires="x14">
        <control shapeId="43623" r:id="rId617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623" r:id="rId617"/>
      </mc:Fallback>
    </mc:AlternateContent>
    <mc:AlternateContent xmlns:mc="http://schemas.openxmlformats.org/markup-compatibility/2006">
      <mc:Choice Requires="x14">
        <control shapeId="43624" r:id="rId618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24" r:id="rId618"/>
      </mc:Fallback>
    </mc:AlternateContent>
    <mc:AlternateContent xmlns:mc="http://schemas.openxmlformats.org/markup-compatibility/2006">
      <mc:Choice Requires="x14">
        <control shapeId="43625" r:id="rId619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625" r:id="rId619"/>
      </mc:Fallback>
    </mc:AlternateContent>
    <mc:AlternateContent xmlns:mc="http://schemas.openxmlformats.org/markup-compatibility/2006">
      <mc:Choice Requires="x14">
        <control shapeId="43626" r:id="rId620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26" r:id="rId620"/>
      </mc:Fallback>
    </mc:AlternateContent>
    <mc:AlternateContent xmlns:mc="http://schemas.openxmlformats.org/markup-compatibility/2006">
      <mc:Choice Requires="x14">
        <control shapeId="43627" r:id="rId621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27" r:id="rId621"/>
      </mc:Fallback>
    </mc:AlternateContent>
    <mc:AlternateContent xmlns:mc="http://schemas.openxmlformats.org/markup-compatibility/2006">
      <mc:Choice Requires="x14">
        <control shapeId="43628" r:id="rId622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28" r:id="rId622"/>
      </mc:Fallback>
    </mc:AlternateContent>
    <mc:AlternateContent xmlns:mc="http://schemas.openxmlformats.org/markup-compatibility/2006">
      <mc:Choice Requires="x14">
        <control shapeId="43629" r:id="rId623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29" r:id="rId623"/>
      </mc:Fallback>
    </mc:AlternateContent>
    <mc:AlternateContent xmlns:mc="http://schemas.openxmlformats.org/markup-compatibility/2006">
      <mc:Choice Requires="x14">
        <control shapeId="43630" r:id="rId624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630" r:id="rId624"/>
      </mc:Fallback>
    </mc:AlternateContent>
    <mc:AlternateContent xmlns:mc="http://schemas.openxmlformats.org/markup-compatibility/2006">
      <mc:Choice Requires="x14">
        <control shapeId="43631" r:id="rId625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31" r:id="rId625"/>
      </mc:Fallback>
    </mc:AlternateContent>
    <mc:AlternateContent xmlns:mc="http://schemas.openxmlformats.org/markup-compatibility/2006">
      <mc:Choice Requires="x14">
        <control shapeId="43632" r:id="rId626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632" r:id="rId626"/>
      </mc:Fallback>
    </mc:AlternateContent>
    <mc:AlternateContent xmlns:mc="http://schemas.openxmlformats.org/markup-compatibility/2006">
      <mc:Choice Requires="x14">
        <control shapeId="43633" r:id="rId627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33" r:id="rId627"/>
      </mc:Fallback>
    </mc:AlternateContent>
    <mc:AlternateContent xmlns:mc="http://schemas.openxmlformats.org/markup-compatibility/2006">
      <mc:Choice Requires="x14">
        <control shapeId="43634" r:id="rId628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34" r:id="rId628"/>
      </mc:Fallback>
    </mc:AlternateContent>
    <mc:AlternateContent xmlns:mc="http://schemas.openxmlformats.org/markup-compatibility/2006">
      <mc:Choice Requires="x14">
        <control shapeId="43635" r:id="rId629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35" r:id="rId629"/>
      </mc:Fallback>
    </mc:AlternateContent>
    <mc:AlternateContent xmlns:mc="http://schemas.openxmlformats.org/markup-compatibility/2006">
      <mc:Choice Requires="x14">
        <control shapeId="43636" r:id="rId630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36" r:id="rId630"/>
      </mc:Fallback>
    </mc:AlternateContent>
    <mc:AlternateContent xmlns:mc="http://schemas.openxmlformats.org/markup-compatibility/2006">
      <mc:Choice Requires="x14">
        <control shapeId="43637" r:id="rId631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637" r:id="rId631"/>
      </mc:Fallback>
    </mc:AlternateContent>
    <mc:AlternateContent xmlns:mc="http://schemas.openxmlformats.org/markup-compatibility/2006">
      <mc:Choice Requires="x14">
        <control shapeId="43638" r:id="rId632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38" r:id="rId632"/>
      </mc:Fallback>
    </mc:AlternateContent>
    <mc:AlternateContent xmlns:mc="http://schemas.openxmlformats.org/markup-compatibility/2006">
      <mc:Choice Requires="x14">
        <control shapeId="43639" r:id="rId633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639" r:id="rId633"/>
      </mc:Fallback>
    </mc:AlternateContent>
    <mc:AlternateContent xmlns:mc="http://schemas.openxmlformats.org/markup-compatibility/2006">
      <mc:Choice Requires="x14">
        <control shapeId="43640" r:id="rId634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640" r:id="rId634"/>
      </mc:Fallback>
    </mc:AlternateContent>
    <mc:AlternateContent xmlns:mc="http://schemas.openxmlformats.org/markup-compatibility/2006">
      <mc:Choice Requires="x14">
        <control shapeId="43641" r:id="rId635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41" r:id="rId635"/>
      </mc:Fallback>
    </mc:AlternateContent>
    <mc:AlternateContent xmlns:mc="http://schemas.openxmlformats.org/markup-compatibility/2006">
      <mc:Choice Requires="x14">
        <control shapeId="43642" r:id="rId636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642" r:id="rId636"/>
      </mc:Fallback>
    </mc:AlternateContent>
    <mc:AlternateContent xmlns:mc="http://schemas.openxmlformats.org/markup-compatibility/2006">
      <mc:Choice Requires="x14">
        <control shapeId="43643" r:id="rId637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43" r:id="rId637"/>
      </mc:Fallback>
    </mc:AlternateContent>
    <mc:AlternateContent xmlns:mc="http://schemas.openxmlformats.org/markup-compatibility/2006">
      <mc:Choice Requires="x14">
        <control shapeId="43644" r:id="rId638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644" r:id="rId638"/>
      </mc:Fallback>
    </mc:AlternateContent>
    <mc:AlternateContent xmlns:mc="http://schemas.openxmlformats.org/markup-compatibility/2006">
      <mc:Choice Requires="x14">
        <control shapeId="43645" r:id="rId639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45" r:id="rId639"/>
      </mc:Fallback>
    </mc:AlternateContent>
    <mc:AlternateContent xmlns:mc="http://schemas.openxmlformats.org/markup-compatibility/2006">
      <mc:Choice Requires="x14">
        <control shapeId="43646" r:id="rId640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646" r:id="rId640"/>
      </mc:Fallback>
    </mc:AlternateContent>
    <mc:AlternateContent xmlns:mc="http://schemas.openxmlformats.org/markup-compatibility/2006">
      <mc:Choice Requires="x14">
        <control shapeId="43647" r:id="rId641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647" r:id="rId641"/>
      </mc:Fallback>
    </mc:AlternateContent>
    <mc:AlternateContent xmlns:mc="http://schemas.openxmlformats.org/markup-compatibility/2006">
      <mc:Choice Requires="x14">
        <control shapeId="43648" r:id="rId642">
          <controlPr defaultSize="0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525145</xdr:colOff>
                <xdr:row>41</xdr:row>
                <xdr:rowOff>0</xdr:rowOff>
              </to>
            </anchor>
          </controlPr>
        </control>
      </mc:Choice>
      <mc:Fallback>
        <control shapeId="43648" r:id="rId642"/>
      </mc:Fallback>
    </mc:AlternateContent>
    <mc:AlternateContent xmlns:mc="http://schemas.openxmlformats.org/markup-compatibility/2006">
      <mc:Choice Requires="x14">
        <control shapeId="43649" r:id="rId643">
          <controlPr defaultSize="0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525145</xdr:colOff>
                <xdr:row>42</xdr:row>
                <xdr:rowOff>0</xdr:rowOff>
              </to>
            </anchor>
          </controlPr>
        </control>
      </mc:Choice>
      <mc:Fallback>
        <control shapeId="43649" r:id="rId643"/>
      </mc:Fallback>
    </mc:AlternateContent>
    <mc:AlternateContent xmlns:mc="http://schemas.openxmlformats.org/markup-compatibility/2006">
      <mc:Choice Requires="x14">
        <control shapeId="43650" r:id="rId64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43650" r:id="rId644"/>
      </mc:Fallback>
    </mc:AlternateContent>
    <mc:AlternateContent xmlns:mc="http://schemas.openxmlformats.org/markup-compatibility/2006">
      <mc:Choice Requires="x14">
        <control shapeId="43651" r:id="rId64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51" r:id="rId645"/>
      </mc:Fallback>
    </mc:AlternateContent>
    <mc:AlternateContent xmlns:mc="http://schemas.openxmlformats.org/markup-compatibility/2006">
      <mc:Choice Requires="x14">
        <control shapeId="43652" r:id="rId646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52" r:id="rId646"/>
      </mc:Fallback>
    </mc:AlternateContent>
    <mc:AlternateContent xmlns:mc="http://schemas.openxmlformats.org/markup-compatibility/2006">
      <mc:Choice Requires="x14">
        <control shapeId="43653" r:id="rId647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53" r:id="rId647"/>
      </mc:Fallback>
    </mc:AlternateContent>
    <mc:AlternateContent xmlns:mc="http://schemas.openxmlformats.org/markup-compatibility/2006">
      <mc:Choice Requires="x14">
        <control shapeId="43654" r:id="rId648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54" r:id="rId648"/>
      </mc:Fallback>
    </mc:AlternateContent>
    <mc:AlternateContent xmlns:mc="http://schemas.openxmlformats.org/markup-compatibility/2006">
      <mc:Choice Requires="x14">
        <control shapeId="43655" r:id="rId649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55" r:id="rId649"/>
      </mc:Fallback>
    </mc:AlternateContent>
    <mc:AlternateContent xmlns:mc="http://schemas.openxmlformats.org/markup-compatibility/2006">
      <mc:Choice Requires="x14">
        <control shapeId="43656" r:id="rId650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56" r:id="rId650"/>
      </mc:Fallback>
    </mc:AlternateContent>
    <mc:AlternateContent xmlns:mc="http://schemas.openxmlformats.org/markup-compatibility/2006">
      <mc:Choice Requires="x14">
        <control shapeId="43657" r:id="rId651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57" r:id="rId651"/>
      </mc:Fallback>
    </mc:AlternateContent>
    <mc:AlternateContent xmlns:mc="http://schemas.openxmlformats.org/markup-compatibility/2006">
      <mc:Choice Requires="x14">
        <control shapeId="43658" r:id="rId65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58" r:id="rId652"/>
      </mc:Fallback>
    </mc:AlternateContent>
    <mc:AlternateContent xmlns:mc="http://schemas.openxmlformats.org/markup-compatibility/2006">
      <mc:Choice Requires="x14">
        <control shapeId="43659" r:id="rId653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59" r:id="rId653"/>
      </mc:Fallback>
    </mc:AlternateContent>
    <mc:AlternateContent xmlns:mc="http://schemas.openxmlformats.org/markup-compatibility/2006">
      <mc:Choice Requires="x14">
        <control shapeId="43660" r:id="rId65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660" r:id="rId654"/>
      </mc:Fallback>
    </mc:AlternateContent>
    <mc:AlternateContent xmlns:mc="http://schemas.openxmlformats.org/markup-compatibility/2006">
      <mc:Choice Requires="x14">
        <control shapeId="43661" r:id="rId65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661" r:id="rId655"/>
      </mc:Fallback>
    </mc:AlternateContent>
    <mc:AlternateContent xmlns:mc="http://schemas.openxmlformats.org/markup-compatibility/2006">
      <mc:Choice Requires="x14">
        <control shapeId="43662" r:id="rId656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62" r:id="rId656"/>
      </mc:Fallback>
    </mc:AlternateContent>
    <mc:AlternateContent xmlns:mc="http://schemas.openxmlformats.org/markup-compatibility/2006">
      <mc:Choice Requires="x14">
        <control shapeId="43663" r:id="rId657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63" r:id="rId657"/>
      </mc:Fallback>
    </mc:AlternateContent>
    <mc:AlternateContent xmlns:mc="http://schemas.openxmlformats.org/markup-compatibility/2006">
      <mc:Choice Requires="x14">
        <control shapeId="43664" r:id="rId658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64" r:id="rId658"/>
      </mc:Fallback>
    </mc:AlternateContent>
    <mc:AlternateContent xmlns:mc="http://schemas.openxmlformats.org/markup-compatibility/2006">
      <mc:Choice Requires="x14">
        <control shapeId="43665" r:id="rId659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65" r:id="rId659"/>
      </mc:Fallback>
    </mc:AlternateContent>
    <mc:AlternateContent xmlns:mc="http://schemas.openxmlformats.org/markup-compatibility/2006">
      <mc:Choice Requires="x14">
        <control shapeId="43666" r:id="rId660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666" r:id="rId660"/>
      </mc:Fallback>
    </mc:AlternateContent>
    <mc:AlternateContent xmlns:mc="http://schemas.openxmlformats.org/markup-compatibility/2006">
      <mc:Choice Requires="x14">
        <control shapeId="43667" r:id="rId661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667" r:id="rId661"/>
      </mc:Fallback>
    </mc:AlternateContent>
    <mc:AlternateContent xmlns:mc="http://schemas.openxmlformats.org/markup-compatibility/2006">
      <mc:Choice Requires="x14">
        <control shapeId="43668" r:id="rId66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68" r:id="rId662"/>
      </mc:Fallback>
    </mc:AlternateContent>
    <mc:AlternateContent xmlns:mc="http://schemas.openxmlformats.org/markup-compatibility/2006">
      <mc:Choice Requires="x14">
        <control shapeId="43669" r:id="rId663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69" r:id="rId663"/>
      </mc:Fallback>
    </mc:AlternateContent>
    <mc:AlternateContent xmlns:mc="http://schemas.openxmlformats.org/markup-compatibility/2006">
      <mc:Choice Requires="x14">
        <control shapeId="43670" r:id="rId66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670" r:id="rId664"/>
      </mc:Fallback>
    </mc:AlternateContent>
    <mc:AlternateContent xmlns:mc="http://schemas.openxmlformats.org/markup-compatibility/2006">
      <mc:Choice Requires="x14">
        <control shapeId="43671" r:id="rId66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71" r:id="rId665"/>
      </mc:Fallback>
    </mc:AlternateContent>
    <mc:AlternateContent xmlns:mc="http://schemas.openxmlformats.org/markup-compatibility/2006">
      <mc:Choice Requires="x14">
        <control shapeId="43672" r:id="rId666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44</xdr:row>
                <xdr:rowOff>0</xdr:rowOff>
              </to>
            </anchor>
          </controlPr>
        </control>
      </mc:Choice>
      <mc:Fallback>
        <control shapeId="43672" r:id="rId666"/>
      </mc:Fallback>
    </mc:AlternateContent>
    <mc:AlternateContent xmlns:mc="http://schemas.openxmlformats.org/markup-compatibility/2006">
      <mc:Choice Requires="x14">
        <control shapeId="43673" r:id="rId667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73" r:id="rId667"/>
      </mc:Fallback>
    </mc:AlternateContent>
    <mc:AlternateContent xmlns:mc="http://schemas.openxmlformats.org/markup-compatibility/2006">
      <mc:Choice Requires="x14">
        <control shapeId="43674" r:id="rId668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674" r:id="rId668"/>
      </mc:Fallback>
    </mc:AlternateContent>
    <mc:AlternateContent xmlns:mc="http://schemas.openxmlformats.org/markup-compatibility/2006">
      <mc:Choice Requires="x14">
        <control shapeId="43675" r:id="rId669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75" r:id="rId669"/>
      </mc:Fallback>
    </mc:AlternateContent>
    <mc:AlternateContent xmlns:mc="http://schemas.openxmlformats.org/markup-compatibility/2006">
      <mc:Choice Requires="x14">
        <control shapeId="43676" r:id="rId670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76" r:id="rId670"/>
      </mc:Fallback>
    </mc:AlternateContent>
    <mc:AlternateContent xmlns:mc="http://schemas.openxmlformats.org/markup-compatibility/2006">
      <mc:Choice Requires="x14">
        <control shapeId="43677" r:id="rId671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44</xdr:row>
                <xdr:rowOff>0</xdr:rowOff>
              </to>
            </anchor>
          </controlPr>
        </control>
      </mc:Choice>
      <mc:Fallback>
        <control shapeId="43677" r:id="rId671"/>
      </mc:Fallback>
    </mc:AlternateContent>
    <mc:AlternateContent xmlns:mc="http://schemas.openxmlformats.org/markup-compatibility/2006">
      <mc:Choice Requires="x14">
        <control shapeId="43678" r:id="rId67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78" r:id="rId672"/>
      </mc:Fallback>
    </mc:AlternateContent>
    <mc:AlternateContent xmlns:mc="http://schemas.openxmlformats.org/markup-compatibility/2006">
      <mc:Choice Requires="x14">
        <control shapeId="43679" r:id="rId673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79" r:id="rId673"/>
      </mc:Fallback>
    </mc:AlternateContent>
    <mc:AlternateContent xmlns:mc="http://schemas.openxmlformats.org/markup-compatibility/2006">
      <mc:Choice Requires="x14">
        <control shapeId="43680" r:id="rId67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44</xdr:row>
                <xdr:rowOff>0</xdr:rowOff>
              </to>
            </anchor>
          </controlPr>
        </control>
      </mc:Choice>
      <mc:Fallback>
        <control shapeId="43680" r:id="rId674"/>
      </mc:Fallback>
    </mc:AlternateContent>
    <mc:AlternateContent xmlns:mc="http://schemas.openxmlformats.org/markup-compatibility/2006">
      <mc:Choice Requires="x14">
        <control shapeId="43681" r:id="rId67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81" r:id="rId675"/>
      </mc:Fallback>
    </mc:AlternateContent>
    <mc:AlternateContent xmlns:mc="http://schemas.openxmlformats.org/markup-compatibility/2006">
      <mc:Choice Requires="x14">
        <control shapeId="43682" r:id="rId676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682" r:id="rId676"/>
      </mc:Fallback>
    </mc:AlternateContent>
    <mc:AlternateContent xmlns:mc="http://schemas.openxmlformats.org/markup-compatibility/2006">
      <mc:Choice Requires="x14">
        <control shapeId="43683" r:id="rId677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683" r:id="rId677"/>
      </mc:Fallback>
    </mc:AlternateContent>
    <mc:AlternateContent xmlns:mc="http://schemas.openxmlformats.org/markup-compatibility/2006">
      <mc:Choice Requires="x14">
        <control shapeId="43684" r:id="rId678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684" r:id="rId678"/>
      </mc:Fallback>
    </mc:AlternateContent>
    <mc:AlternateContent xmlns:mc="http://schemas.openxmlformats.org/markup-compatibility/2006">
      <mc:Choice Requires="x14">
        <control shapeId="43685" r:id="rId679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85" r:id="rId679"/>
      </mc:Fallback>
    </mc:AlternateContent>
    <mc:AlternateContent xmlns:mc="http://schemas.openxmlformats.org/markup-compatibility/2006">
      <mc:Choice Requires="x14">
        <control shapeId="43686" r:id="rId680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86" r:id="rId680"/>
      </mc:Fallback>
    </mc:AlternateContent>
    <mc:AlternateContent xmlns:mc="http://schemas.openxmlformats.org/markup-compatibility/2006">
      <mc:Choice Requires="x14">
        <control shapeId="43687" r:id="rId681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687" r:id="rId681"/>
      </mc:Fallback>
    </mc:AlternateContent>
    <mc:AlternateContent xmlns:mc="http://schemas.openxmlformats.org/markup-compatibility/2006">
      <mc:Choice Requires="x14">
        <control shapeId="43688" r:id="rId682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88" r:id="rId682"/>
      </mc:Fallback>
    </mc:AlternateContent>
    <mc:AlternateContent xmlns:mc="http://schemas.openxmlformats.org/markup-compatibility/2006">
      <mc:Choice Requires="x14">
        <control shapeId="43689" r:id="rId683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89" r:id="rId683"/>
      </mc:Fallback>
    </mc:AlternateContent>
    <mc:AlternateContent xmlns:mc="http://schemas.openxmlformats.org/markup-compatibility/2006">
      <mc:Choice Requires="x14">
        <control shapeId="43690" r:id="rId684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90" r:id="rId684"/>
      </mc:Fallback>
    </mc:AlternateContent>
    <mc:AlternateContent xmlns:mc="http://schemas.openxmlformats.org/markup-compatibility/2006">
      <mc:Choice Requires="x14">
        <control shapeId="43691" r:id="rId685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91" r:id="rId685"/>
      </mc:Fallback>
    </mc:AlternateContent>
    <mc:AlternateContent xmlns:mc="http://schemas.openxmlformats.org/markup-compatibility/2006">
      <mc:Choice Requires="x14">
        <control shapeId="43692" r:id="rId686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92" r:id="rId686"/>
      </mc:Fallback>
    </mc:AlternateContent>
    <mc:AlternateContent xmlns:mc="http://schemas.openxmlformats.org/markup-compatibility/2006">
      <mc:Choice Requires="x14">
        <control shapeId="43693" r:id="rId687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93" r:id="rId687"/>
      </mc:Fallback>
    </mc:AlternateContent>
    <mc:AlternateContent xmlns:mc="http://schemas.openxmlformats.org/markup-compatibility/2006">
      <mc:Choice Requires="x14">
        <control shapeId="43694" r:id="rId688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94" r:id="rId688"/>
      </mc:Fallback>
    </mc:AlternateContent>
    <mc:AlternateContent xmlns:mc="http://schemas.openxmlformats.org/markup-compatibility/2006">
      <mc:Choice Requires="x14">
        <control shapeId="43695" r:id="rId689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95" r:id="rId689"/>
      </mc:Fallback>
    </mc:AlternateContent>
    <mc:AlternateContent xmlns:mc="http://schemas.openxmlformats.org/markup-compatibility/2006">
      <mc:Choice Requires="x14">
        <control shapeId="43696" r:id="rId690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696" r:id="rId690"/>
      </mc:Fallback>
    </mc:AlternateContent>
    <mc:AlternateContent xmlns:mc="http://schemas.openxmlformats.org/markup-compatibility/2006">
      <mc:Choice Requires="x14">
        <control shapeId="43697" r:id="rId691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697" r:id="rId691"/>
      </mc:Fallback>
    </mc:AlternateContent>
    <mc:AlternateContent xmlns:mc="http://schemas.openxmlformats.org/markup-compatibility/2006">
      <mc:Choice Requires="x14">
        <control shapeId="43698" r:id="rId692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698" r:id="rId692"/>
      </mc:Fallback>
    </mc:AlternateContent>
    <mc:AlternateContent xmlns:mc="http://schemas.openxmlformats.org/markup-compatibility/2006">
      <mc:Choice Requires="x14">
        <control shapeId="43699" r:id="rId693">
          <controlPr defaultSize="0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525145</xdr:colOff>
                <xdr:row>41</xdr:row>
                <xdr:rowOff>0</xdr:rowOff>
              </to>
            </anchor>
          </controlPr>
        </control>
      </mc:Choice>
      <mc:Fallback>
        <control shapeId="43699" r:id="rId693"/>
      </mc:Fallback>
    </mc:AlternateContent>
    <mc:AlternateContent xmlns:mc="http://schemas.openxmlformats.org/markup-compatibility/2006">
      <mc:Choice Requires="x14">
        <control shapeId="43700" r:id="rId69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43700" r:id="rId694"/>
      </mc:Fallback>
    </mc:AlternateContent>
    <mc:AlternateContent xmlns:mc="http://schemas.openxmlformats.org/markup-compatibility/2006">
      <mc:Choice Requires="x14">
        <control shapeId="43701" r:id="rId69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701" r:id="rId695"/>
      </mc:Fallback>
    </mc:AlternateContent>
    <mc:AlternateContent xmlns:mc="http://schemas.openxmlformats.org/markup-compatibility/2006">
      <mc:Choice Requires="x14">
        <control shapeId="43702" r:id="rId696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02" r:id="rId696"/>
      </mc:Fallback>
    </mc:AlternateContent>
    <mc:AlternateContent xmlns:mc="http://schemas.openxmlformats.org/markup-compatibility/2006">
      <mc:Choice Requires="x14">
        <control shapeId="43703" r:id="rId697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03" r:id="rId697"/>
      </mc:Fallback>
    </mc:AlternateContent>
    <mc:AlternateContent xmlns:mc="http://schemas.openxmlformats.org/markup-compatibility/2006">
      <mc:Choice Requires="x14">
        <control shapeId="43704" r:id="rId698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04" r:id="rId698"/>
      </mc:Fallback>
    </mc:AlternateContent>
    <mc:AlternateContent xmlns:mc="http://schemas.openxmlformats.org/markup-compatibility/2006">
      <mc:Choice Requires="x14">
        <control shapeId="43705" r:id="rId699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05" r:id="rId699"/>
      </mc:Fallback>
    </mc:AlternateContent>
    <mc:AlternateContent xmlns:mc="http://schemas.openxmlformats.org/markup-compatibility/2006">
      <mc:Choice Requires="x14">
        <control shapeId="43706" r:id="rId700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06" r:id="rId700"/>
      </mc:Fallback>
    </mc:AlternateContent>
    <mc:AlternateContent xmlns:mc="http://schemas.openxmlformats.org/markup-compatibility/2006">
      <mc:Choice Requires="x14">
        <control shapeId="43707" r:id="rId701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43</xdr:row>
                <xdr:rowOff>0</xdr:rowOff>
              </to>
            </anchor>
          </controlPr>
        </control>
      </mc:Choice>
      <mc:Fallback>
        <control shapeId="43707" r:id="rId701"/>
      </mc:Fallback>
    </mc:AlternateContent>
    <mc:AlternateContent xmlns:mc="http://schemas.openxmlformats.org/markup-compatibility/2006">
      <mc:Choice Requires="x14">
        <control shapeId="43708" r:id="rId70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08" r:id="rId702"/>
      </mc:Fallback>
    </mc:AlternateContent>
    <mc:AlternateContent xmlns:mc="http://schemas.openxmlformats.org/markup-compatibility/2006">
      <mc:Choice Requires="x14">
        <control shapeId="43709" r:id="rId703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09" r:id="rId703"/>
      </mc:Fallback>
    </mc:AlternateContent>
    <mc:AlternateContent xmlns:mc="http://schemas.openxmlformats.org/markup-compatibility/2006">
      <mc:Choice Requires="x14">
        <control shapeId="43710" r:id="rId70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10" r:id="rId704"/>
      </mc:Fallback>
    </mc:AlternateContent>
    <mc:AlternateContent xmlns:mc="http://schemas.openxmlformats.org/markup-compatibility/2006">
      <mc:Choice Requires="x14">
        <control shapeId="43711" r:id="rId70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11" r:id="rId705"/>
      </mc:Fallback>
    </mc:AlternateContent>
    <mc:AlternateContent xmlns:mc="http://schemas.openxmlformats.org/markup-compatibility/2006">
      <mc:Choice Requires="x14">
        <control shapeId="43712" r:id="rId706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12" r:id="rId706"/>
      </mc:Fallback>
    </mc:AlternateContent>
    <mc:AlternateContent xmlns:mc="http://schemas.openxmlformats.org/markup-compatibility/2006">
      <mc:Choice Requires="x14">
        <control shapeId="43713" r:id="rId707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13" r:id="rId707"/>
      </mc:Fallback>
    </mc:AlternateContent>
    <mc:AlternateContent xmlns:mc="http://schemas.openxmlformats.org/markup-compatibility/2006">
      <mc:Choice Requires="x14">
        <control shapeId="43714" r:id="rId708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43</xdr:row>
                <xdr:rowOff>0</xdr:rowOff>
              </to>
            </anchor>
          </controlPr>
        </control>
      </mc:Choice>
      <mc:Fallback>
        <control shapeId="43714" r:id="rId708"/>
      </mc:Fallback>
    </mc:AlternateContent>
    <mc:AlternateContent xmlns:mc="http://schemas.openxmlformats.org/markup-compatibility/2006">
      <mc:Choice Requires="x14">
        <control shapeId="43715" r:id="rId709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15" r:id="rId709"/>
      </mc:Fallback>
    </mc:AlternateContent>
    <mc:AlternateContent xmlns:mc="http://schemas.openxmlformats.org/markup-compatibility/2006">
      <mc:Choice Requires="x14">
        <control shapeId="43716" r:id="rId710">
          <controlPr defaultSize="0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525145</xdr:colOff>
                <xdr:row>41</xdr:row>
                <xdr:rowOff>0</xdr:rowOff>
              </to>
            </anchor>
          </controlPr>
        </control>
      </mc:Choice>
      <mc:Fallback>
        <control shapeId="43716" r:id="rId710"/>
      </mc:Fallback>
    </mc:AlternateContent>
    <mc:AlternateContent xmlns:mc="http://schemas.openxmlformats.org/markup-compatibility/2006">
      <mc:Choice Requires="x14">
        <control shapeId="43717" r:id="rId711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43717" r:id="rId711"/>
      </mc:Fallback>
    </mc:AlternateContent>
    <mc:AlternateContent xmlns:mc="http://schemas.openxmlformats.org/markup-compatibility/2006">
      <mc:Choice Requires="x14">
        <control shapeId="43718" r:id="rId71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18" r:id="rId712"/>
      </mc:Fallback>
    </mc:AlternateContent>
    <mc:AlternateContent xmlns:mc="http://schemas.openxmlformats.org/markup-compatibility/2006">
      <mc:Choice Requires="x14">
        <control shapeId="43719" r:id="rId713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19" r:id="rId713"/>
      </mc:Fallback>
    </mc:AlternateContent>
    <mc:AlternateContent xmlns:mc="http://schemas.openxmlformats.org/markup-compatibility/2006">
      <mc:Choice Requires="x14">
        <control shapeId="43720" r:id="rId71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20" r:id="rId714"/>
      </mc:Fallback>
    </mc:AlternateContent>
    <mc:AlternateContent xmlns:mc="http://schemas.openxmlformats.org/markup-compatibility/2006">
      <mc:Choice Requires="x14">
        <control shapeId="43721" r:id="rId71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21" r:id="rId715"/>
      </mc:Fallback>
    </mc:AlternateContent>
    <mc:AlternateContent xmlns:mc="http://schemas.openxmlformats.org/markup-compatibility/2006">
      <mc:Choice Requires="x14">
        <control shapeId="43722" r:id="rId716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22" r:id="rId716"/>
      </mc:Fallback>
    </mc:AlternateContent>
    <mc:AlternateContent xmlns:mc="http://schemas.openxmlformats.org/markup-compatibility/2006">
      <mc:Choice Requires="x14">
        <control shapeId="43723" r:id="rId717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23" r:id="rId717"/>
      </mc:Fallback>
    </mc:AlternateContent>
    <mc:AlternateContent xmlns:mc="http://schemas.openxmlformats.org/markup-compatibility/2006">
      <mc:Choice Requires="x14">
        <control shapeId="43724" r:id="rId718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24" r:id="rId718"/>
      </mc:Fallback>
    </mc:AlternateContent>
    <mc:AlternateContent xmlns:mc="http://schemas.openxmlformats.org/markup-compatibility/2006">
      <mc:Choice Requires="x14">
        <control shapeId="43725" r:id="rId719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25" r:id="rId719"/>
      </mc:Fallback>
    </mc:AlternateContent>
    <mc:AlternateContent xmlns:mc="http://schemas.openxmlformats.org/markup-compatibility/2006">
      <mc:Choice Requires="x14">
        <control shapeId="43726" r:id="rId720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26" r:id="rId720"/>
      </mc:Fallback>
    </mc:AlternateContent>
    <mc:AlternateContent xmlns:mc="http://schemas.openxmlformats.org/markup-compatibility/2006">
      <mc:Choice Requires="x14">
        <control shapeId="43727" r:id="rId721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27" r:id="rId721"/>
      </mc:Fallback>
    </mc:AlternateContent>
    <mc:AlternateContent xmlns:mc="http://schemas.openxmlformats.org/markup-compatibility/2006">
      <mc:Choice Requires="x14">
        <control shapeId="43728" r:id="rId72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28" r:id="rId722"/>
      </mc:Fallback>
    </mc:AlternateContent>
    <mc:AlternateContent xmlns:mc="http://schemas.openxmlformats.org/markup-compatibility/2006">
      <mc:Choice Requires="x14">
        <control shapeId="43729" r:id="rId723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29" r:id="rId723"/>
      </mc:Fallback>
    </mc:AlternateContent>
    <mc:AlternateContent xmlns:mc="http://schemas.openxmlformats.org/markup-compatibility/2006">
      <mc:Choice Requires="x14">
        <control shapeId="43730" r:id="rId724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30" r:id="rId724"/>
      </mc:Fallback>
    </mc:AlternateContent>
    <mc:AlternateContent xmlns:mc="http://schemas.openxmlformats.org/markup-compatibility/2006">
      <mc:Choice Requires="x14">
        <control shapeId="43731" r:id="rId725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31" r:id="rId725"/>
      </mc:Fallback>
    </mc:AlternateContent>
    <mc:AlternateContent xmlns:mc="http://schemas.openxmlformats.org/markup-compatibility/2006">
      <mc:Choice Requires="x14">
        <control shapeId="43732" r:id="rId726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32" r:id="rId726"/>
      </mc:Fallback>
    </mc:AlternateContent>
    <mc:AlternateContent xmlns:mc="http://schemas.openxmlformats.org/markup-compatibility/2006">
      <mc:Choice Requires="x14">
        <control shapeId="43733" r:id="rId727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33" r:id="rId727"/>
      </mc:Fallback>
    </mc:AlternateContent>
    <mc:AlternateContent xmlns:mc="http://schemas.openxmlformats.org/markup-compatibility/2006">
      <mc:Choice Requires="x14">
        <control shapeId="43734" r:id="rId728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34" r:id="rId728"/>
      </mc:Fallback>
    </mc:AlternateContent>
    <mc:AlternateContent xmlns:mc="http://schemas.openxmlformats.org/markup-compatibility/2006">
      <mc:Choice Requires="x14">
        <control shapeId="43735" r:id="rId729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35" r:id="rId729"/>
      </mc:Fallback>
    </mc:AlternateContent>
    <mc:AlternateContent xmlns:mc="http://schemas.openxmlformats.org/markup-compatibility/2006">
      <mc:Choice Requires="x14">
        <control shapeId="43736" r:id="rId730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36" r:id="rId730"/>
      </mc:Fallback>
    </mc:AlternateContent>
    <mc:AlternateContent xmlns:mc="http://schemas.openxmlformats.org/markup-compatibility/2006">
      <mc:Choice Requires="x14">
        <control shapeId="43737" r:id="rId731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37" r:id="rId731"/>
      </mc:Fallback>
    </mc:AlternateContent>
    <mc:AlternateContent xmlns:mc="http://schemas.openxmlformats.org/markup-compatibility/2006">
      <mc:Choice Requires="x14">
        <control shapeId="43738" r:id="rId73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42</xdr:row>
                <xdr:rowOff>0</xdr:rowOff>
              </to>
            </anchor>
          </controlPr>
        </control>
      </mc:Choice>
      <mc:Fallback>
        <control shapeId="43738" r:id="rId732"/>
      </mc:Fallback>
    </mc:AlternateContent>
    <mc:AlternateContent xmlns:mc="http://schemas.openxmlformats.org/markup-compatibility/2006">
      <mc:Choice Requires="x14">
        <control shapeId="43739" r:id="rId733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39" r:id="rId733"/>
      </mc:Fallback>
    </mc:AlternateContent>
    <mc:AlternateContent xmlns:mc="http://schemas.openxmlformats.org/markup-compatibility/2006">
      <mc:Choice Requires="x14">
        <control shapeId="43740" r:id="rId734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40" r:id="rId734"/>
      </mc:Fallback>
    </mc:AlternateContent>
    <mc:AlternateContent xmlns:mc="http://schemas.openxmlformats.org/markup-compatibility/2006">
      <mc:Choice Requires="x14">
        <control shapeId="43741" r:id="rId735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41" r:id="rId735"/>
      </mc:Fallback>
    </mc:AlternateContent>
    <mc:AlternateContent xmlns:mc="http://schemas.openxmlformats.org/markup-compatibility/2006">
      <mc:Choice Requires="x14">
        <control shapeId="43742" r:id="rId736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42" r:id="rId736"/>
      </mc:Fallback>
    </mc:AlternateContent>
    <mc:AlternateContent xmlns:mc="http://schemas.openxmlformats.org/markup-compatibility/2006">
      <mc:Choice Requires="x14">
        <control shapeId="43743" r:id="rId737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43" r:id="rId737"/>
      </mc:Fallback>
    </mc:AlternateContent>
    <mc:AlternateContent xmlns:mc="http://schemas.openxmlformats.org/markup-compatibility/2006">
      <mc:Choice Requires="x14">
        <control shapeId="43744" r:id="rId738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44" r:id="rId738"/>
      </mc:Fallback>
    </mc:AlternateContent>
    <mc:AlternateContent xmlns:mc="http://schemas.openxmlformats.org/markup-compatibility/2006">
      <mc:Choice Requires="x14">
        <control shapeId="43745" r:id="rId739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45" r:id="rId739"/>
      </mc:Fallback>
    </mc:AlternateContent>
    <mc:AlternateContent xmlns:mc="http://schemas.openxmlformats.org/markup-compatibility/2006">
      <mc:Choice Requires="x14">
        <control shapeId="43746" r:id="rId740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46" r:id="rId740"/>
      </mc:Fallback>
    </mc:AlternateContent>
    <mc:AlternateContent xmlns:mc="http://schemas.openxmlformats.org/markup-compatibility/2006">
      <mc:Choice Requires="x14">
        <control shapeId="43747" r:id="rId741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47" r:id="rId741"/>
      </mc:Fallback>
    </mc:AlternateContent>
    <mc:AlternateContent xmlns:mc="http://schemas.openxmlformats.org/markup-compatibility/2006">
      <mc:Choice Requires="x14">
        <control shapeId="43748" r:id="rId742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48" r:id="rId742"/>
      </mc:Fallback>
    </mc:AlternateContent>
    <mc:AlternateContent xmlns:mc="http://schemas.openxmlformats.org/markup-compatibility/2006">
      <mc:Choice Requires="x14">
        <control shapeId="43749" r:id="rId743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49" r:id="rId743"/>
      </mc:Fallback>
    </mc:AlternateContent>
    <mc:AlternateContent xmlns:mc="http://schemas.openxmlformats.org/markup-compatibility/2006">
      <mc:Choice Requires="x14">
        <control shapeId="43750" r:id="rId744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50" r:id="rId744"/>
      </mc:Fallback>
    </mc:AlternateContent>
    <mc:AlternateContent xmlns:mc="http://schemas.openxmlformats.org/markup-compatibility/2006">
      <mc:Choice Requires="x14">
        <control shapeId="43751" r:id="rId745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51" r:id="rId745"/>
      </mc:Fallback>
    </mc:AlternateContent>
    <mc:AlternateContent xmlns:mc="http://schemas.openxmlformats.org/markup-compatibility/2006">
      <mc:Choice Requires="x14">
        <control shapeId="43752" r:id="rId746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52" r:id="rId746"/>
      </mc:Fallback>
    </mc:AlternateContent>
    <mc:AlternateContent xmlns:mc="http://schemas.openxmlformats.org/markup-compatibility/2006">
      <mc:Choice Requires="x14">
        <control shapeId="43753" r:id="rId747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53" r:id="rId747"/>
      </mc:Fallback>
    </mc:AlternateContent>
    <mc:AlternateContent xmlns:mc="http://schemas.openxmlformats.org/markup-compatibility/2006">
      <mc:Choice Requires="x14">
        <control shapeId="43754" r:id="rId748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54" r:id="rId748"/>
      </mc:Fallback>
    </mc:AlternateContent>
    <mc:AlternateContent xmlns:mc="http://schemas.openxmlformats.org/markup-compatibility/2006">
      <mc:Choice Requires="x14">
        <control shapeId="43755" r:id="rId749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55" r:id="rId749"/>
      </mc:Fallback>
    </mc:AlternateContent>
    <mc:AlternateContent xmlns:mc="http://schemas.openxmlformats.org/markup-compatibility/2006">
      <mc:Choice Requires="x14">
        <control shapeId="43756" r:id="rId750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56" r:id="rId750"/>
      </mc:Fallback>
    </mc:AlternateContent>
    <mc:AlternateContent xmlns:mc="http://schemas.openxmlformats.org/markup-compatibility/2006">
      <mc:Choice Requires="x14">
        <control shapeId="43757" r:id="rId751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57" r:id="rId751"/>
      </mc:Fallback>
    </mc:AlternateContent>
    <mc:AlternateContent xmlns:mc="http://schemas.openxmlformats.org/markup-compatibility/2006">
      <mc:Choice Requires="x14">
        <control shapeId="43758" r:id="rId752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58" r:id="rId752"/>
      </mc:Fallback>
    </mc:AlternateContent>
    <mc:AlternateContent xmlns:mc="http://schemas.openxmlformats.org/markup-compatibility/2006">
      <mc:Choice Requires="x14">
        <control shapeId="43759" r:id="rId753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59" r:id="rId753"/>
      </mc:Fallback>
    </mc:AlternateContent>
    <mc:AlternateContent xmlns:mc="http://schemas.openxmlformats.org/markup-compatibility/2006">
      <mc:Choice Requires="x14">
        <control shapeId="43760" r:id="rId754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60" r:id="rId754"/>
      </mc:Fallback>
    </mc:AlternateContent>
    <mc:AlternateContent xmlns:mc="http://schemas.openxmlformats.org/markup-compatibility/2006">
      <mc:Choice Requires="x14">
        <control shapeId="43761" r:id="rId755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42</xdr:row>
                <xdr:rowOff>0</xdr:rowOff>
              </to>
            </anchor>
          </controlPr>
        </control>
      </mc:Choice>
      <mc:Fallback>
        <control shapeId="43761" r:id="rId755"/>
      </mc:Fallback>
    </mc:AlternateContent>
    <mc:AlternateContent xmlns:mc="http://schemas.openxmlformats.org/markup-compatibility/2006">
      <mc:Choice Requires="x14">
        <control shapeId="43762" r:id="rId756">
          <controlPr defaultSize="0">
            <anchor moveWithCells="1">
              <from>
                <xdr:col>1</xdr:col>
                <xdr:colOff>0</xdr:colOff>
                <xdr:row>40</xdr:row>
                <xdr:rowOff>0</xdr:rowOff>
              </from>
              <to>
                <xdr:col>1</xdr:col>
                <xdr:colOff>525145</xdr:colOff>
                <xdr:row>41</xdr:row>
                <xdr:rowOff>0</xdr:rowOff>
              </to>
            </anchor>
          </controlPr>
        </control>
      </mc:Choice>
      <mc:Fallback>
        <control shapeId="43762" r:id="rId756"/>
      </mc:Fallback>
    </mc:AlternateContent>
    <mc:AlternateContent xmlns:mc="http://schemas.openxmlformats.org/markup-compatibility/2006">
      <mc:Choice Requires="x14">
        <control shapeId="43763" r:id="rId757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43763" r:id="rId757"/>
      </mc:Fallback>
    </mc:AlternateContent>
    <mc:AlternateContent xmlns:mc="http://schemas.openxmlformats.org/markup-compatibility/2006">
      <mc:Choice Requires="x14">
        <control shapeId="43764" r:id="rId758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43764" r:id="rId758"/>
      </mc:Fallback>
    </mc:AlternateContent>
    <mc:AlternateContent xmlns:mc="http://schemas.openxmlformats.org/markup-compatibility/2006">
      <mc:Choice Requires="x14">
        <control shapeId="43765" r:id="rId759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43765" r:id="rId759"/>
      </mc:Fallback>
    </mc:AlternateContent>
    <mc:AlternateContent xmlns:mc="http://schemas.openxmlformats.org/markup-compatibility/2006">
      <mc:Choice Requires="x14">
        <control shapeId="43766" r:id="rId760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43766" r:id="rId760"/>
      </mc:Fallback>
    </mc:AlternateContent>
    <mc:AlternateContent xmlns:mc="http://schemas.openxmlformats.org/markup-compatibility/2006">
      <mc:Choice Requires="x14">
        <control shapeId="43767" r:id="rId761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43767" r:id="rId761"/>
      </mc:Fallback>
    </mc:AlternateContent>
    <mc:AlternateContent xmlns:mc="http://schemas.openxmlformats.org/markup-compatibility/2006">
      <mc:Choice Requires="x14">
        <control shapeId="43768" r:id="rId762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43768" r:id="rId762"/>
      </mc:Fallback>
    </mc:AlternateContent>
    <mc:AlternateContent xmlns:mc="http://schemas.openxmlformats.org/markup-compatibility/2006">
      <mc:Choice Requires="x14">
        <control shapeId="43769" r:id="rId763">
          <controlPr defaultSize="0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4</xdr:col>
                <xdr:colOff>0</xdr:colOff>
                <xdr:row>41</xdr:row>
                <xdr:rowOff>0</xdr:rowOff>
              </to>
            </anchor>
          </controlPr>
        </control>
      </mc:Choice>
      <mc:Fallback>
        <control shapeId="43769" r:id="rId763"/>
      </mc:Fallback>
    </mc:AlternateContent>
    <mc:AlternateContent xmlns:mc="http://schemas.openxmlformats.org/markup-compatibility/2006">
      <mc:Choice Requires="x14">
        <control shapeId="43770" r:id="rId764">
          <controlPr defaultSize="0">
            <anchor moveWithCells="1">
              <from>
                <xdr:col>3</xdr:col>
                <xdr:colOff>0</xdr:colOff>
                <xdr:row>40</xdr:row>
                <xdr:rowOff>0</xdr:rowOff>
              </from>
              <to>
                <xdr:col>3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70" r:id="rId764"/>
      </mc:Fallback>
    </mc:AlternateContent>
    <mc:AlternateContent xmlns:mc="http://schemas.openxmlformats.org/markup-compatibility/2006">
      <mc:Choice Requires="x14">
        <control shapeId="43771" r:id="rId765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71" r:id="rId765"/>
      </mc:Fallback>
    </mc:AlternateContent>
    <mc:AlternateContent xmlns:mc="http://schemas.openxmlformats.org/markup-compatibility/2006">
      <mc:Choice Requires="x14">
        <control shapeId="43772" r:id="rId766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72" r:id="rId766"/>
      </mc:Fallback>
    </mc:AlternateContent>
    <mc:AlternateContent xmlns:mc="http://schemas.openxmlformats.org/markup-compatibility/2006">
      <mc:Choice Requires="x14">
        <control shapeId="43773" r:id="rId767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73" r:id="rId767"/>
      </mc:Fallback>
    </mc:AlternateContent>
    <mc:AlternateContent xmlns:mc="http://schemas.openxmlformats.org/markup-compatibility/2006">
      <mc:Choice Requires="x14">
        <control shapeId="43774" r:id="rId768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74" r:id="rId768"/>
      </mc:Fallback>
    </mc:AlternateContent>
    <mc:AlternateContent xmlns:mc="http://schemas.openxmlformats.org/markup-compatibility/2006">
      <mc:Choice Requires="x14">
        <control shapeId="43775" r:id="rId769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75" r:id="rId769"/>
      </mc:Fallback>
    </mc:AlternateContent>
    <mc:AlternateContent xmlns:mc="http://schemas.openxmlformats.org/markup-compatibility/2006">
      <mc:Choice Requires="x14">
        <control shapeId="43776" r:id="rId770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76" r:id="rId770"/>
      </mc:Fallback>
    </mc:AlternateContent>
    <mc:AlternateContent xmlns:mc="http://schemas.openxmlformats.org/markup-compatibility/2006">
      <mc:Choice Requires="x14">
        <control shapeId="43777" r:id="rId771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77" r:id="rId771"/>
      </mc:Fallback>
    </mc:AlternateContent>
    <mc:AlternateContent xmlns:mc="http://schemas.openxmlformats.org/markup-compatibility/2006">
      <mc:Choice Requires="x14">
        <control shapeId="43778" r:id="rId772">
          <controlPr defaultSize="0">
            <anchor moveWithCells="1">
              <from>
                <xdr:col>4</xdr:col>
                <xdr:colOff>0</xdr:colOff>
                <xdr:row>40</xdr:row>
                <xdr:rowOff>0</xdr:rowOff>
              </from>
              <to>
                <xdr:col>4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78" r:id="rId772"/>
      </mc:Fallback>
    </mc:AlternateContent>
    <mc:AlternateContent xmlns:mc="http://schemas.openxmlformats.org/markup-compatibility/2006">
      <mc:Choice Requires="x14">
        <control shapeId="43779" r:id="rId773">
          <controlPr defaultSize="0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5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79" r:id="rId773"/>
      </mc:Fallback>
    </mc:AlternateContent>
    <mc:AlternateContent xmlns:mc="http://schemas.openxmlformats.org/markup-compatibility/2006">
      <mc:Choice Requires="x14">
        <control shapeId="43780" r:id="rId774">
          <controlPr defaultSize="0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5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80" r:id="rId774"/>
      </mc:Fallback>
    </mc:AlternateContent>
    <mc:AlternateContent xmlns:mc="http://schemas.openxmlformats.org/markup-compatibility/2006">
      <mc:Choice Requires="x14">
        <control shapeId="43781" r:id="rId775">
          <controlPr defaultSize="0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5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81" r:id="rId775"/>
      </mc:Fallback>
    </mc:AlternateContent>
    <mc:AlternateContent xmlns:mc="http://schemas.openxmlformats.org/markup-compatibility/2006">
      <mc:Choice Requires="x14">
        <control shapeId="43782" r:id="rId776">
          <controlPr defaultSize="0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5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82" r:id="rId776"/>
      </mc:Fallback>
    </mc:AlternateContent>
    <mc:AlternateContent xmlns:mc="http://schemas.openxmlformats.org/markup-compatibility/2006">
      <mc:Choice Requires="x14">
        <control shapeId="43783" r:id="rId777">
          <controlPr defaultSize="0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5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83" r:id="rId777"/>
      </mc:Fallback>
    </mc:AlternateContent>
    <mc:AlternateContent xmlns:mc="http://schemas.openxmlformats.org/markup-compatibility/2006">
      <mc:Choice Requires="x14">
        <control shapeId="43784" r:id="rId778">
          <controlPr defaultSize="0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5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84" r:id="rId778"/>
      </mc:Fallback>
    </mc:AlternateContent>
    <mc:AlternateContent xmlns:mc="http://schemas.openxmlformats.org/markup-compatibility/2006">
      <mc:Choice Requires="x14">
        <control shapeId="43785" r:id="rId779">
          <controlPr defaultSize="0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5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85" r:id="rId779"/>
      </mc:Fallback>
    </mc:AlternateContent>
    <mc:AlternateContent xmlns:mc="http://schemas.openxmlformats.org/markup-compatibility/2006">
      <mc:Choice Requires="x14">
        <control shapeId="43786" r:id="rId780">
          <controlPr defaultSize="0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5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86" r:id="rId780"/>
      </mc:Fallback>
    </mc:AlternateContent>
    <mc:AlternateContent xmlns:mc="http://schemas.openxmlformats.org/markup-compatibility/2006">
      <mc:Choice Requires="x14">
        <control shapeId="43787" r:id="rId781">
          <controlPr defaultSize="0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5</xdr:col>
                <xdr:colOff>440055</xdr:colOff>
                <xdr:row>41</xdr:row>
                <xdr:rowOff>0</xdr:rowOff>
              </to>
            </anchor>
          </controlPr>
        </control>
      </mc:Choice>
      <mc:Fallback>
        <control shapeId="43787" r:id="rId781"/>
      </mc:Fallback>
    </mc:AlternateContent>
  </control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"/>
  <dimension ref="A1:XFD35"/>
  <sheetViews>
    <sheetView workbookViewId="0">
      <pane xSplit="1" topLeftCell="C1" activePane="topRight" state="frozen"/>
      <selection/>
      <selection pane="topRight" activeCell="I30" sqref="I30"/>
    </sheetView>
  </sheetViews>
  <sheetFormatPr defaultColWidth="9" defaultRowHeight="13.5"/>
  <cols>
    <col min="1" max="1" width="6.89166666666667" style="32" customWidth="1"/>
    <col min="2" max="13" width="10.375" style="32" customWidth="1"/>
    <col min="14" max="16360" width="9" style="32"/>
  </cols>
  <sheetData>
    <row r="1" s="32" customFormat="1" ht="22.2" customHeight="1" spans="1:16384">
      <c r="A1" s="34" t="s">
        <v>628</v>
      </c>
      <c r="B1" s="35"/>
      <c r="C1" s="35"/>
      <c r="D1" s="33" t="s">
        <v>629</v>
      </c>
      <c r="E1" s="33"/>
      <c r="F1" s="33"/>
      <c r="G1" s="33"/>
      <c r="H1" s="33"/>
      <c r="I1" s="33"/>
      <c r="J1" s="33"/>
      <c r="K1" s="33"/>
      <c r="L1" s="33"/>
      <c r="XEG1"/>
      <c r="XEH1"/>
      <c r="XEI1"/>
      <c r="XEJ1"/>
      <c r="XEK1"/>
      <c r="XEL1"/>
      <c r="XEM1"/>
      <c r="XEN1"/>
      <c r="XEO1"/>
      <c r="XEP1"/>
      <c r="XEQ1"/>
      <c r="XER1"/>
      <c r="XES1"/>
      <c r="XET1"/>
      <c r="XEU1"/>
      <c r="XEV1"/>
      <c r="XEW1"/>
      <c r="XEX1"/>
      <c r="XEY1"/>
      <c r="XEZ1"/>
      <c r="XFA1"/>
      <c r="XFB1"/>
      <c r="XFC1"/>
      <c r="XFD1"/>
    </row>
    <row r="2" s="33" customFormat="1" ht="19" customHeight="1" spans="1:13">
      <c r="A2" s="36" t="s">
        <v>69</v>
      </c>
      <c r="B2" s="37" t="s">
        <v>250</v>
      </c>
      <c r="C2" s="37" t="s">
        <v>251</v>
      </c>
      <c r="D2" s="37" t="s">
        <v>252</v>
      </c>
      <c r="E2" s="37" t="s">
        <v>253</v>
      </c>
      <c r="F2" s="37" t="s">
        <v>254</v>
      </c>
      <c r="G2" s="37" t="s">
        <v>255</v>
      </c>
      <c r="H2" s="37" t="s">
        <v>256</v>
      </c>
      <c r="I2" s="37" t="s">
        <v>257</v>
      </c>
      <c r="J2" s="37" t="s">
        <v>258</v>
      </c>
      <c r="K2" s="37" t="s">
        <v>259</v>
      </c>
      <c r="L2" s="37" t="s">
        <v>260</v>
      </c>
      <c r="M2" s="41" t="s">
        <v>261</v>
      </c>
    </row>
    <row r="3" s="32" customFormat="1" spans="1:16384">
      <c r="A3" s="38" t="s">
        <v>70</v>
      </c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  <c r="XFD3"/>
    </row>
    <row r="4" s="32" customFormat="1" spans="1:16384">
      <c r="A4" s="38" t="s">
        <v>71</v>
      </c>
      <c r="B4" s="39"/>
      <c r="C4" s="39"/>
      <c r="D4" s="39"/>
      <c r="E4" s="39"/>
      <c r="F4" s="40">
        <v>11950</v>
      </c>
      <c r="G4" s="39"/>
      <c r="H4" s="39"/>
      <c r="I4" s="39"/>
      <c r="J4" s="39"/>
      <c r="K4" s="40"/>
      <c r="L4" s="39"/>
      <c r="M4" s="39"/>
      <c r="AKM4" s="43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  <c r="XFD4"/>
    </row>
    <row r="5" s="32" customFormat="1" customHeight="1" spans="1:16384">
      <c r="A5" s="38" t="s">
        <v>72</v>
      </c>
      <c r="B5" s="39"/>
      <c r="C5" s="40">
        <v>13650</v>
      </c>
      <c r="D5" s="39"/>
      <c r="E5" s="39"/>
      <c r="F5" s="39"/>
      <c r="G5" s="39"/>
      <c r="H5" s="39"/>
      <c r="I5" s="39"/>
      <c r="J5" s="39"/>
      <c r="K5" s="40"/>
      <c r="L5" s="39"/>
      <c r="M5" s="39"/>
      <c r="AKM5" s="43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  <c r="XFD5"/>
    </row>
    <row r="6" s="32" customFormat="1" customHeight="1" spans="1:16384">
      <c r="A6" s="38" t="s">
        <v>73</v>
      </c>
      <c r="B6" s="39"/>
      <c r="C6" s="39"/>
      <c r="D6" s="39"/>
      <c r="E6" s="39"/>
      <c r="F6" s="39"/>
      <c r="G6" s="39"/>
      <c r="H6" s="39"/>
      <c r="I6" s="39"/>
      <c r="J6" s="39"/>
      <c r="K6" s="40"/>
      <c r="L6" s="39"/>
      <c r="M6" s="39"/>
      <c r="AKM6" s="43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s="32" customFormat="1" customHeight="1" spans="1:16384">
      <c r="A7" s="38" t="s">
        <v>74</v>
      </c>
      <c r="B7" s="39"/>
      <c r="C7" s="39"/>
      <c r="D7" s="39"/>
      <c r="E7" s="39"/>
      <c r="F7" s="39"/>
      <c r="G7" s="39"/>
      <c r="H7" s="39"/>
      <c r="I7" s="39"/>
      <c r="J7" s="39"/>
      <c r="K7" s="40"/>
      <c r="L7" s="39"/>
      <c r="M7" s="39"/>
      <c r="AKM7" s="43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s="32" customFormat="1" customHeight="1" spans="1:16384">
      <c r="A8" s="38" t="s">
        <v>75</v>
      </c>
      <c r="B8" s="39"/>
      <c r="C8" s="39"/>
      <c r="D8" s="39"/>
      <c r="E8" s="39"/>
      <c r="F8" s="39"/>
      <c r="G8" s="39"/>
      <c r="H8" s="39"/>
      <c r="I8" s="39"/>
      <c r="J8" s="39"/>
      <c r="K8" s="40"/>
      <c r="L8" s="39"/>
      <c r="M8" s="40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s="32" customFormat="1" customHeight="1" spans="1:16384">
      <c r="A9" s="38" t="s">
        <v>76</v>
      </c>
      <c r="B9" s="39"/>
      <c r="C9" s="39"/>
      <c r="D9" s="39"/>
      <c r="E9" s="39"/>
      <c r="F9" s="39"/>
      <c r="G9" s="39"/>
      <c r="H9" s="39"/>
      <c r="I9" s="39"/>
      <c r="J9" s="39"/>
      <c r="K9" s="40"/>
      <c r="L9" s="39"/>
      <c r="M9" s="40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s="32" customFormat="1" customHeight="1" spans="1:16384">
      <c r="A10" s="38" t="s">
        <v>77</v>
      </c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s="32" customFormat="1" customHeight="1" spans="1:16384">
      <c r="A11" s="38" t="s">
        <v>78</v>
      </c>
      <c r="B11" s="40"/>
      <c r="C11" s="40"/>
      <c r="D11" s="40"/>
      <c r="E11" s="40"/>
      <c r="F11" s="40">
        <v>12100</v>
      </c>
      <c r="G11" s="40"/>
      <c r="H11" s="40">
        <v>11850</v>
      </c>
      <c r="I11" s="40"/>
      <c r="J11" s="40"/>
      <c r="K11" s="40"/>
      <c r="L11" s="40"/>
      <c r="M11" s="40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  <c r="XFD11"/>
    </row>
    <row r="12" s="32" customFormat="1" customHeight="1" spans="1:16384">
      <c r="A12" s="38" t="s">
        <v>79</v>
      </c>
      <c r="B12" s="40"/>
      <c r="C12" s="40">
        <v>12700</v>
      </c>
      <c r="D12" s="40">
        <v>12500</v>
      </c>
      <c r="E12" s="40"/>
      <c r="F12" s="40"/>
      <c r="G12" s="40">
        <v>11950</v>
      </c>
      <c r="H12" s="40"/>
      <c r="I12" s="40"/>
      <c r="J12" s="40"/>
      <c r="K12" s="40"/>
      <c r="L12" s="40"/>
      <c r="M12" s="40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s="32" customFormat="1" customHeight="1" spans="1:16384">
      <c r="A13" s="38" t="s">
        <v>80</v>
      </c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s="32" customFormat="1" spans="1:16384">
      <c r="A14" s="38" t="s">
        <v>81</v>
      </c>
      <c r="B14" s="40"/>
      <c r="C14" s="40"/>
      <c r="D14" s="40"/>
      <c r="E14" s="40">
        <v>11850</v>
      </c>
      <c r="F14" s="40"/>
      <c r="G14" s="40"/>
      <c r="H14" s="40"/>
      <c r="I14" s="40"/>
      <c r="J14" s="40"/>
      <c r="K14" s="40"/>
      <c r="L14" s="40"/>
      <c r="M14" s="40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s="32" customFormat="1" customHeight="1" spans="1:16384">
      <c r="A15" s="38" t="s">
        <v>82</v>
      </c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s="32" customFormat="1" customHeight="1" spans="1:16384">
      <c r="A16" s="38" t="s">
        <v>83</v>
      </c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s="32" customFormat="1" customHeight="1" spans="1:16384">
      <c r="A17" s="38" t="s">
        <v>84</v>
      </c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s="32" customFormat="1" customHeight="1" spans="1:16384">
      <c r="A18" s="38" t="s">
        <v>85</v>
      </c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s="32" customFormat="1" customHeight="1" spans="1:16384">
      <c r="A19" s="38" t="s">
        <v>86</v>
      </c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s="32" customFormat="1" customHeight="1" spans="1:16384">
      <c r="A20" s="38" t="s">
        <v>87</v>
      </c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s="32" customFormat="1" customHeight="1" spans="1:16384">
      <c r="A21" s="38" t="s">
        <v>88</v>
      </c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s="32" customFormat="1" customHeight="1" spans="1:16384">
      <c r="A22" s="38" t="s">
        <v>89</v>
      </c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s="32" customFormat="1" customHeight="1" spans="1:16384">
      <c r="A23" s="38" t="s">
        <v>90</v>
      </c>
      <c r="B23" s="40"/>
      <c r="C23" s="40"/>
      <c r="D23" s="40"/>
      <c r="E23" s="40">
        <v>11850</v>
      </c>
      <c r="F23" s="40"/>
      <c r="G23" s="40"/>
      <c r="H23" s="40"/>
      <c r="I23" s="40"/>
      <c r="J23" s="40"/>
      <c r="K23" s="40"/>
      <c r="L23" s="40"/>
      <c r="M23" s="40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/>
    </row>
    <row r="24" s="32" customFormat="1" customHeight="1" spans="1:16384">
      <c r="A24" s="38" t="s">
        <v>91</v>
      </c>
      <c r="B24" s="40"/>
      <c r="C24" s="40"/>
      <c r="D24" s="40">
        <v>12100</v>
      </c>
      <c r="E24" s="40"/>
      <c r="F24" s="40"/>
      <c r="G24" s="40"/>
      <c r="H24" s="40">
        <v>12000</v>
      </c>
      <c r="I24" s="40"/>
      <c r="J24" s="40"/>
      <c r="K24" s="40"/>
      <c r="L24" s="40"/>
      <c r="M24" s="40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s="32" customFormat="1" customHeight="1" spans="1:16384">
      <c r="A25" s="38" t="s">
        <v>92</v>
      </c>
      <c r="B25" s="40"/>
      <c r="C25" s="40"/>
      <c r="D25" s="40"/>
      <c r="E25" s="40"/>
      <c r="F25" s="40"/>
      <c r="G25" s="40">
        <v>12200</v>
      </c>
      <c r="H25" s="40"/>
      <c r="I25" s="40"/>
      <c r="J25" s="40"/>
      <c r="K25" s="40"/>
      <c r="L25" s="40"/>
      <c r="M25" s="40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="32" customFormat="1" customHeight="1" spans="1:16384">
      <c r="A26" s="38" t="s">
        <v>93</v>
      </c>
      <c r="B26" s="40">
        <v>13500</v>
      </c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="32" customFormat="1" customHeight="1" spans="1:16384">
      <c r="A27" s="38" t="s">
        <v>94</v>
      </c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="32" customFormat="1" spans="1:16384">
      <c r="A28" s="38" t="s">
        <v>95</v>
      </c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="32" customFormat="1" customHeight="1" spans="1:16384">
      <c r="A29" s="38" t="s">
        <v>96</v>
      </c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="32" customFormat="1" customHeight="1" spans="1:16384">
      <c r="A30" s="38" t="s">
        <v>97</v>
      </c>
      <c r="B30" s="40"/>
      <c r="C30" s="40"/>
      <c r="D30" s="40"/>
      <c r="E30" s="40"/>
      <c r="F30" s="40"/>
      <c r="G30" s="40"/>
      <c r="H30" s="40"/>
      <c r="I30" s="40"/>
      <c r="J30" s="42"/>
      <c r="K30" s="42"/>
      <c r="L30" s="42"/>
      <c r="M30" s="42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="32" customFormat="1" customHeight="1" spans="1:16384">
      <c r="A31" s="38" t="s">
        <v>98</v>
      </c>
      <c r="B31" s="40"/>
      <c r="C31" s="40"/>
      <c r="D31" s="40"/>
      <c r="E31" s="40"/>
      <c r="F31" s="40"/>
      <c r="G31" s="40"/>
      <c r="H31" s="40"/>
      <c r="I31" s="40"/>
      <c r="J31" s="42"/>
      <c r="K31" s="42"/>
      <c r="L31" s="42"/>
      <c r="M31" s="42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="32" customFormat="1" spans="1:16384">
      <c r="A32" s="38" t="s">
        <v>99</v>
      </c>
      <c r="B32" s="40"/>
      <c r="C32" s="40"/>
      <c r="D32" s="40"/>
      <c r="E32" s="40"/>
      <c r="F32" s="40"/>
      <c r="G32" s="40"/>
      <c r="H32" s="40"/>
      <c r="I32" s="40"/>
      <c r="J32" s="42"/>
      <c r="K32" s="42"/>
      <c r="L32" s="42"/>
      <c r="M32" s="4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="32" customFormat="1" customHeight="1" spans="1:16384">
      <c r="A33" s="38" t="s">
        <v>100</v>
      </c>
      <c r="C33" s="40">
        <v>12350</v>
      </c>
      <c r="D33" s="40">
        <v>11850</v>
      </c>
      <c r="E33" s="40"/>
      <c r="F33" s="40">
        <v>12050</v>
      </c>
      <c r="G33" s="40">
        <v>11950</v>
      </c>
      <c r="H33" s="40">
        <v>11850</v>
      </c>
      <c r="I33" s="40"/>
      <c r="J33" s="42"/>
      <c r="K33" s="42"/>
      <c r="L33" s="42"/>
      <c r="M33" s="42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="32" customFormat="1" customHeight="1" spans="1:16384">
      <c r="A34" s="36" t="s">
        <v>15</v>
      </c>
      <c r="B34" s="40">
        <f t="shared" ref="B34:M34" si="0">AVERAGE(B3:B33)</f>
        <v>13500</v>
      </c>
      <c r="C34" s="40">
        <f t="shared" si="0"/>
        <v>12900</v>
      </c>
      <c r="D34" s="40">
        <f t="shared" si="0"/>
        <v>12150</v>
      </c>
      <c r="E34" s="40">
        <f t="shared" si="0"/>
        <v>11850</v>
      </c>
      <c r="F34" s="40">
        <f t="shared" si="0"/>
        <v>12033.3333333333</v>
      </c>
      <c r="G34" s="40">
        <f t="shared" si="0"/>
        <v>12033.3333333333</v>
      </c>
      <c r="H34" s="40">
        <f t="shared" si="0"/>
        <v>11900</v>
      </c>
      <c r="I34" s="40" t="e">
        <f t="shared" si="0"/>
        <v>#DIV/0!</v>
      </c>
      <c r="J34" s="40" t="e">
        <f t="shared" si="0"/>
        <v>#DIV/0!</v>
      </c>
      <c r="K34" s="42" t="e">
        <f t="shared" si="0"/>
        <v>#DIV/0!</v>
      </c>
      <c r="L34" s="42" t="e">
        <f t="shared" si="0"/>
        <v>#DIV/0!</v>
      </c>
      <c r="M34" s="42" t="e">
        <f t="shared" si="0"/>
        <v>#DIV/0!</v>
      </c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="32" customFormat="1" ht="15.75" customHeight="1" spans="1:16384">
      <c r="A35" s="33" t="s">
        <v>480</v>
      </c>
      <c r="B35" s="33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</sheetData>
  <mergeCells count="2">
    <mergeCell ref="D1:L1"/>
    <mergeCell ref="A35:B35"/>
  </mergeCell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"/>
  <dimension ref="A1"/>
  <sheetViews>
    <sheetView workbookViewId="0">
      <selection activeCell="A1" sqref="A1:G26"/>
    </sheetView>
  </sheetViews>
  <sheetFormatPr defaultColWidth="9" defaultRowHeight="13.5"/>
  <sheetData/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4"/>
  <dimension ref="A2:H24"/>
  <sheetViews>
    <sheetView workbookViewId="0">
      <selection activeCell="A2" sqref="A2:H2"/>
    </sheetView>
  </sheetViews>
  <sheetFormatPr defaultColWidth="9" defaultRowHeight="13.5" outlineLevelCol="7"/>
  <cols>
    <col min="1" max="1" width="14.225" customWidth="1"/>
    <col min="2" max="2" width="14.6666666666667" customWidth="1"/>
    <col min="3" max="3" width="13.6666666666667" customWidth="1"/>
  </cols>
  <sheetData>
    <row r="2" ht="30" customHeight="1" spans="1:8">
      <c r="A2" s="13" t="s">
        <v>630</v>
      </c>
      <c r="B2" s="13"/>
      <c r="C2" s="13"/>
      <c r="D2" s="13"/>
      <c r="E2" s="13"/>
      <c r="F2" s="13"/>
      <c r="G2" s="13"/>
      <c r="H2" s="13"/>
    </row>
    <row r="3" ht="27.6" customHeight="1" spans="1:8">
      <c r="A3" s="14" t="s">
        <v>631</v>
      </c>
      <c r="B3" s="14"/>
      <c r="C3" s="14"/>
      <c r="D3" s="14"/>
      <c r="E3" s="14"/>
      <c r="F3" s="14"/>
      <c r="G3" s="14"/>
      <c r="H3" s="14"/>
    </row>
    <row r="4" ht="28.8" customHeight="1" spans="1:8">
      <c r="A4" s="15" t="s">
        <v>632</v>
      </c>
      <c r="B4" s="15"/>
      <c r="C4" s="15"/>
      <c r="D4" s="15"/>
      <c r="E4" s="15"/>
      <c r="F4" s="15"/>
      <c r="G4" s="15"/>
      <c r="H4" s="15"/>
    </row>
    <row r="5" spans="1:8">
      <c r="A5" s="16" t="s">
        <v>329</v>
      </c>
      <c r="B5" s="17" t="s">
        <v>330</v>
      </c>
      <c r="C5" s="16" t="s">
        <v>331</v>
      </c>
      <c r="D5" s="17" t="s">
        <v>332</v>
      </c>
      <c r="E5" s="16" t="s">
        <v>333</v>
      </c>
      <c r="F5" s="16" t="s">
        <v>107</v>
      </c>
      <c r="G5" s="17" t="s">
        <v>274</v>
      </c>
      <c r="H5" s="18"/>
    </row>
    <row r="6" spans="1:8">
      <c r="A6" s="19" t="s">
        <v>399</v>
      </c>
      <c r="B6" s="20" t="s">
        <v>399</v>
      </c>
      <c r="C6" s="19" t="s">
        <v>399</v>
      </c>
      <c r="D6" s="20" t="s">
        <v>399</v>
      </c>
      <c r="E6" s="21"/>
      <c r="F6" s="21"/>
      <c r="G6" s="22"/>
      <c r="H6" s="23"/>
    </row>
    <row r="7" spans="1:8">
      <c r="A7" s="24" t="s">
        <v>444</v>
      </c>
      <c r="B7" s="25"/>
      <c r="C7" s="25"/>
      <c r="D7" s="25"/>
      <c r="E7" s="25"/>
      <c r="F7" s="25"/>
      <c r="G7" s="26"/>
      <c r="H7" s="27"/>
    </row>
    <row r="8" spans="1:8">
      <c r="A8" s="28" t="s">
        <v>417</v>
      </c>
      <c r="B8" s="29" t="s">
        <v>339</v>
      </c>
      <c r="C8" s="30" t="s">
        <v>418</v>
      </c>
      <c r="D8" s="29" t="s">
        <v>633</v>
      </c>
      <c r="E8" s="30">
        <v>2890</v>
      </c>
      <c r="F8" s="30" t="s">
        <v>114</v>
      </c>
      <c r="G8" s="29" t="s">
        <v>634</v>
      </c>
      <c r="H8" s="31" t="s">
        <v>281</v>
      </c>
    </row>
    <row r="9" spans="1:8">
      <c r="A9" s="28" t="s">
        <v>417</v>
      </c>
      <c r="B9" s="29" t="s">
        <v>420</v>
      </c>
      <c r="C9" s="30" t="s">
        <v>635</v>
      </c>
      <c r="D9" s="29" t="s">
        <v>636</v>
      </c>
      <c r="E9" s="30">
        <v>3440</v>
      </c>
      <c r="F9" s="30" t="s">
        <v>114</v>
      </c>
      <c r="G9" s="29" t="s">
        <v>421</v>
      </c>
      <c r="H9" s="31" t="s">
        <v>281</v>
      </c>
    </row>
    <row r="10" spans="1:8">
      <c r="A10" s="28" t="s">
        <v>417</v>
      </c>
      <c r="B10" s="29" t="s">
        <v>339</v>
      </c>
      <c r="C10" s="30" t="s">
        <v>635</v>
      </c>
      <c r="D10" s="29" t="s">
        <v>636</v>
      </c>
      <c r="E10" s="30">
        <v>3170</v>
      </c>
      <c r="F10" s="30" t="s">
        <v>114</v>
      </c>
      <c r="G10" s="29" t="s">
        <v>421</v>
      </c>
      <c r="H10" s="31" t="s">
        <v>281</v>
      </c>
    </row>
    <row r="11" spans="1:8">
      <c r="A11" s="28" t="s">
        <v>417</v>
      </c>
      <c r="B11" s="29" t="s">
        <v>340</v>
      </c>
      <c r="C11" s="30" t="s">
        <v>635</v>
      </c>
      <c r="D11" s="29" t="s">
        <v>636</v>
      </c>
      <c r="E11" s="30">
        <v>3140</v>
      </c>
      <c r="F11" s="30" t="s">
        <v>114</v>
      </c>
      <c r="G11" s="29" t="s">
        <v>421</v>
      </c>
      <c r="H11" s="31" t="s">
        <v>281</v>
      </c>
    </row>
    <row r="12" spans="1:8">
      <c r="A12" s="28" t="s">
        <v>417</v>
      </c>
      <c r="B12" s="29" t="s">
        <v>341</v>
      </c>
      <c r="C12" s="30" t="s">
        <v>635</v>
      </c>
      <c r="D12" s="29" t="s">
        <v>636</v>
      </c>
      <c r="E12" s="30">
        <v>3140</v>
      </c>
      <c r="F12" s="30" t="s">
        <v>114</v>
      </c>
      <c r="G12" s="29" t="s">
        <v>421</v>
      </c>
      <c r="H12" s="31" t="s">
        <v>281</v>
      </c>
    </row>
    <row r="13" spans="1:8">
      <c r="A13" s="28" t="s">
        <v>417</v>
      </c>
      <c r="B13" s="29" t="s">
        <v>339</v>
      </c>
      <c r="C13" s="30" t="s">
        <v>418</v>
      </c>
      <c r="D13" s="29" t="s">
        <v>461</v>
      </c>
      <c r="E13" s="30">
        <v>3150</v>
      </c>
      <c r="F13" s="30" t="s">
        <v>114</v>
      </c>
      <c r="G13" s="29"/>
      <c r="H13" s="31" t="s">
        <v>281</v>
      </c>
    </row>
    <row r="14" spans="1:8">
      <c r="A14" s="28" t="s">
        <v>417</v>
      </c>
      <c r="B14" s="29" t="s">
        <v>340</v>
      </c>
      <c r="C14" s="30" t="s">
        <v>418</v>
      </c>
      <c r="D14" s="29" t="s">
        <v>461</v>
      </c>
      <c r="E14" s="30">
        <v>3110</v>
      </c>
      <c r="F14" s="30" t="s">
        <v>114</v>
      </c>
      <c r="G14" s="29"/>
      <c r="H14" s="31" t="s">
        <v>281</v>
      </c>
    </row>
    <row r="15" spans="1:8">
      <c r="A15" s="28" t="s">
        <v>417</v>
      </c>
      <c r="B15" s="29" t="s">
        <v>341</v>
      </c>
      <c r="C15" s="30" t="s">
        <v>418</v>
      </c>
      <c r="D15" s="29" t="s">
        <v>461</v>
      </c>
      <c r="E15" s="30">
        <v>3110</v>
      </c>
      <c r="F15" s="30" t="s">
        <v>114</v>
      </c>
      <c r="G15" s="29"/>
      <c r="H15" s="31" t="s">
        <v>281</v>
      </c>
    </row>
    <row r="16" spans="1:8">
      <c r="A16" s="28" t="s">
        <v>417</v>
      </c>
      <c r="B16" s="29" t="s">
        <v>637</v>
      </c>
      <c r="C16" s="30" t="s">
        <v>635</v>
      </c>
      <c r="D16" s="29" t="s">
        <v>638</v>
      </c>
      <c r="E16" s="30">
        <v>2480</v>
      </c>
      <c r="F16" s="30" t="s">
        <v>114</v>
      </c>
      <c r="G16" s="29" t="s">
        <v>639</v>
      </c>
      <c r="H16" s="31" t="s">
        <v>281</v>
      </c>
    </row>
    <row r="17" spans="1:8">
      <c r="A17" s="28" t="s">
        <v>417</v>
      </c>
      <c r="B17" s="29" t="s">
        <v>640</v>
      </c>
      <c r="C17" s="30" t="s">
        <v>635</v>
      </c>
      <c r="D17" s="29" t="s">
        <v>638</v>
      </c>
      <c r="E17" s="30">
        <v>2450</v>
      </c>
      <c r="F17" s="30" t="s">
        <v>114</v>
      </c>
      <c r="G17" s="29" t="s">
        <v>639</v>
      </c>
      <c r="H17" s="31" t="s">
        <v>281</v>
      </c>
    </row>
    <row r="18" spans="1:8">
      <c r="A18" s="28" t="s">
        <v>417</v>
      </c>
      <c r="B18" s="29" t="s">
        <v>641</v>
      </c>
      <c r="C18" s="30" t="s">
        <v>635</v>
      </c>
      <c r="D18" s="29" t="s">
        <v>638</v>
      </c>
      <c r="E18" s="30">
        <v>2410</v>
      </c>
      <c r="F18" s="30" t="s">
        <v>114</v>
      </c>
      <c r="G18" s="29" t="s">
        <v>639</v>
      </c>
      <c r="H18" s="31" t="s">
        <v>281</v>
      </c>
    </row>
    <row r="19" spans="1:8">
      <c r="A19" s="28" t="s">
        <v>417</v>
      </c>
      <c r="B19" s="29" t="s">
        <v>637</v>
      </c>
      <c r="C19" s="30" t="s">
        <v>635</v>
      </c>
      <c r="D19" s="29" t="s">
        <v>642</v>
      </c>
      <c r="E19" s="30" t="s">
        <v>114</v>
      </c>
      <c r="F19" s="30" t="s">
        <v>114</v>
      </c>
      <c r="G19" s="29" t="s">
        <v>639</v>
      </c>
      <c r="H19" s="31" t="s">
        <v>281</v>
      </c>
    </row>
    <row r="20" spans="1:8">
      <c r="A20" s="28" t="s">
        <v>417</v>
      </c>
      <c r="B20" s="29" t="s">
        <v>640</v>
      </c>
      <c r="C20" s="30" t="s">
        <v>635</v>
      </c>
      <c r="D20" s="29" t="s">
        <v>642</v>
      </c>
      <c r="E20" s="30" t="s">
        <v>114</v>
      </c>
      <c r="F20" s="30" t="s">
        <v>114</v>
      </c>
      <c r="G20" s="29" t="s">
        <v>639</v>
      </c>
      <c r="H20" s="31" t="s">
        <v>281</v>
      </c>
    </row>
    <row r="21" spans="1:8">
      <c r="A21" s="28" t="s">
        <v>417</v>
      </c>
      <c r="B21" s="29" t="s">
        <v>641</v>
      </c>
      <c r="C21" s="30" t="s">
        <v>635</v>
      </c>
      <c r="D21" s="29" t="s">
        <v>642</v>
      </c>
      <c r="E21" s="30" t="s">
        <v>114</v>
      </c>
      <c r="F21" s="30" t="s">
        <v>114</v>
      </c>
      <c r="G21" s="29" t="s">
        <v>639</v>
      </c>
      <c r="H21" s="31" t="s">
        <v>281</v>
      </c>
    </row>
    <row r="22" spans="1:8">
      <c r="A22" s="28" t="s">
        <v>417</v>
      </c>
      <c r="B22" s="29" t="s">
        <v>637</v>
      </c>
      <c r="C22" s="30" t="s">
        <v>635</v>
      </c>
      <c r="D22" s="29" t="s">
        <v>643</v>
      </c>
      <c r="E22" s="30">
        <v>2510</v>
      </c>
      <c r="F22" s="30" t="s">
        <v>114</v>
      </c>
      <c r="G22" s="29" t="s">
        <v>639</v>
      </c>
      <c r="H22" s="31" t="s">
        <v>281</v>
      </c>
    </row>
    <row r="23" spans="1:8">
      <c r="A23" s="28" t="s">
        <v>417</v>
      </c>
      <c r="B23" s="29" t="s">
        <v>640</v>
      </c>
      <c r="C23" s="30" t="s">
        <v>635</v>
      </c>
      <c r="D23" s="29" t="s">
        <v>643</v>
      </c>
      <c r="E23" s="30">
        <v>2470</v>
      </c>
      <c r="F23" s="30" t="s">
        <v>114</v>
      </c>
      <c r="G23" s="29" t="s">
        <v>639</v>
      </c>
      <c r="H23" s="31" t="s">
        <v>281</v>
      </c>
    </row>
    <row r="24" spans="1:8">
      <c r="A24" s="28" t="s">
        <v>417</v>
      </c>
      <c r="B24" s="29" t="s">
        <v>641</v>
      </c>
      <c r="C24" s="30" t="s">
        <v>635</v>
      </c>
      <c r="D24" s="29" t="s">
        <v>643</v>
      </c>
      <c r="E24" s="30">
        <v>2410</v>
      </c>
      <c r="F24" s="30" t="s">
        <v>114</v>
      </c>
      <c r="G24" s="29" t="s">
        <v>639</v>
      </c>
      <c r="H24" s="31" t="s">
        <v>281</v>
      </c>
    </row>
  </sheetData>
  <mergeCells count="8">
    <mergeCell ref="A2:H2"/>
    <mergeCell ref="A3:H3"/>
    <mergeCell ref="A4:H4"/>
    <mergeCell ref="A7:G7"/>
    <mergeCell ref="E5:E6"/>
    <mergeCell ref="F5:F6"/>
    <mergeCell ref="G5:G6"/>
    <mergeCell ref="H5:H6"/>
  </mergeCells>
  <hyperlinks>
    <hyperlink ref="A8" r:id="rId23" display="镀锌板卷"/>
    <hyperlink ref="H8" r:id="rId23" display="现货"/>
    <hyperlink ref="A9" r:id="rId23" display="镀锌板卷"/>
    <hyperlink ref="H9" r:id="rId23" display="现货"/>
    <hyperlink ref="A10" r:id="rId23" display="镀锌板卷"/>
    <hyperlink ref="H10" r:id="rId23" display="现货"/>
    <hyperlink ref="A11" r:id="rId23" display="镀锌板卷"/>
    <hyperlink ref="H11" r:id="rId23" display="现货"/>
    <hyperlink ref="A12" r:id="rId23" display="镀锌板卷"/>
    <hyperlink ref="H12" r:id="rId23" display="现货"/>
    <hyperlink ref="A13" r:id="rId23" display="镀锌板卷"/>
    <hyperlink ref="H13" r:id="rId23" display="现货"/>
    <hyperlink ref="A14" r:id="rId23" display="镀锌板卷"/>
    <hyperlink ref="H14" r:id="rId23" display="现货"/>
    <hyperlink ref="A15" r:id="rId23" display="镀锌板卷"/>
    <hyperlink ref="H15" r:id="rId23" display="现货"/>
    <hyperlink ref="A16" r:id="rId23" display="镀锌板卷"/>
    <hyperlink ref="H16" r:id="rId23" display="现货"/>
    <hyperlink ref="A17" r:id="rId23" display="镀锌板卷"/>
    <hyperlink ref="H17" r:id="rId23" display="现货"/>
    <hyperlink ref="A18" r:id="rId23" display="镀锌板卷"/>
    <hyperlink ref="H18" r:id="rId23" display="现货"/>
    <hyperlink ref="A19" r:id="rId23" display="镀锌板卷"/>
    <hyperlink ref="H19" r:id="rId23" display="现货"/>
    <hyperlink ref="A20" r:id="rId23" display="镀锌板卷"/>
    <hyperlink ref="H20" r:id="rId23" display="现货"/>
    <hyperlink ref="A21" r:id="rId23" display="镀锌板卷"/>
    <hyperlink ref="H21" r:id="rId23" display="现货"/>
    <hyperlink ref="A22" r:id="rId23" display="镀锌板卷"/>
    <hyperlink ref="H22" r:id="rId23" display="现货"/>
    <hyperlink ref="A23" r:id="rId23" display="镀锌板卷"/>
    <hyperlink ref="H23" r:id="rId23" display="现货"/>
    <hyperlink ref="A24" r:id="rId23" display="镀锌板卷"/>
    <hyperlink ref="H24" r:id="rId23" display="现货"/>
  </hyperlinks>
  <pageMargins left="0.699305555555556" right="0.699305555555556" top="0.75" bottom="0.75" header="0.3" footer="0.3"/>
  <headerFooter/>
  <drawing r:id="rId1"/>
  <legacyDrawing r:id="rId2"/>
  <controls>
    <mc:AlternateContent xmlns:mc="http://schemas.openxmlformats.org/markup-compatibility/2006">
      <mc:Choice Requires="x14">
        <control shapeId="11265" r:id="rId3">
          <control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1265" r:id="rId3"/>
      </mc:Fallback>
    </mc:AlternateContent>
    <mc:AlternateContent xmlns:mc="http://schemas.openxmlformats.org/markup-compatibility/2006">
      <mc:Choice Requires="x14">
        <control shapeId="11266" r:id="rId5">
          <controlPr defaultSize="0" r:id="rId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1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1266" r:id="rId5"/>
      </mc:Fallback>
    </mc:AlternateContent>
    <mc:AlternateContent xmlns:mc="http://schemas.openxmlformats.org/markup-compatibility/2006">
      <mc:Choice Requires="x14">
        <control shapeId="11267" r:id="rId6">
          <controlPr defaultSize="0" r:id="rId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1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1267" r:id="rId6"/>
      </mc:Fallback>
    </mc:AlternateContent>
    <mc:AlternateContent xmlns:mc="http://schemas.openxmlformats.org/markup-compatibility/2006">
      <mc:Choice Requires="x14">
        <control shapeId="11268" r:id="rId7">
          <controlPr defaultSize="0" r:id="rId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1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1268" r:id="rId7"/>
      </mc:Fallback>
    </mc:AlternateContent>
    <mc:AlternateContent xmlns:mc="http://schemas.openxmlformats.org/markup-compatibility/2006">
      <mc:Choice Requires="x14">
        <control shapeId="11269" r:id="rId8">
          <controlPr defaultSize="0" r:id="rId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1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1269" r:id="rId8"/>
      </mc:Fallback>
    </mc:AlternateContent>
    <mc:AlternateContent xmlns:mc="http://schemas.openxmlformats.org/markup-compatibility/2006">
      <mc:Choice Requires="x14">
        <control shapeId="11270" r:id="rId9">
          <controlPr defaultSize="0" r:id="rId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1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1270" r:id="rId9"/>
      </mc:Fallback>
    </mc:AlternateContent>
    <mc:AlternateContent xmlns:mc="http://schemas.openxmlformats.org/markup-compatibility/2006">
      <mc:Choice Requires="x14">
        <control shapeId="11271" r:id="rId10">
          <controlPr defaultSize="0" r:id="rId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1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1271" r:id="rId10"/>
      </mc:Fallback>
    </mc:AlternateContent>
    <mc:AlternateContent xmlns:mc="http://schemas.openxmlformats.org/markup-compatibility/2006">
      <mc:Choice Requires="x14">
        <control shapeId="11272" r:id="rId11">
          <controlPr defaultSize="0" r:id="rId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1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1272" r:id="rId11"/>
      </mc:Fallback>
    </mc:AlternateContent>
    <mc:AlternateContent xmlns:mc="http://schemas.openxmlformats.org/markup-compatibility/2006">
      <mc:Choice Requires="x14">
        <control shapeId="11273" r:id="rId12">
          <controlPr defaultSize="0" r:id="rId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1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1273" r:id="rId12"/>
      </mc:Fallback>
    </mc:AlternateContent>
    <mc:AlternateContent xmlns:mc="http://schemas.openxmlformats.org/markup-compatibility/2006">
      <mc:Choice Requires="x14">
        <control shapeId="11274" r:id="rId13">
          <controlPr defaultSize="0" r:id="rId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1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1274" r:id="rId13"/>
      </mc:Fallback>
    </mc:AlternateContent>
    <mc:AlternateContent xmlns:mc="http://schemas.openxmlformats.org/markup-compatibility/2006">
      <mc:Choice Requires="x14">
        <control shapeId="11275" r:id="rId14">
          <controlPr defaultSize="0" r:id="rId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1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1275" r:id="rId14"/>
      </mc:Fallback>
    </mc:AlternateContent>
    <mc:AlternateContent xmlns:mc="http://schemas.openxmlformats.org/markup-compatibility/2006">
      <mc:Choice Requires="x14">
        <control shapeId="11276" r:id="rId15">
          <controlPr defaultSize="0" r:id="rId4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1276" r:id="rId15"/>
      </mc:Fallback>
    </mc:AlternateContent>
    <mc:AlternateContent xmlns:mc="http://schemas.openxmlformats.org/markup-compatibility/2006">
      <mc:Choice Requires="x14">
        <control shapeId="11277" r:id="rId16">
          <controlPr defaultSize="0" r:id="rId17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1277" r:id="rId16"/>
      </mc:Fallback>
    </mc:AlternateContent>
    <mc:AlternateContent xmlns:mc="http://schemas.openxmlformats.org/markup-compatibility/2006">
      <mc:Choice Requires="x14">
        <control shapeId="11278" r:id="rId18">
          <controlPr defaultSize="0" r:id="rId4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1278" r:id="rId18"/>
      </mc:Fallback>
    </mc:AlternateContent>
    <mc:AlternateContent xmlns:mc="http://schemas.openxmlformats.org/markup-compatibility/2006">
      <mc:Choice Requires="x14">
        <control shapeId="11279" r:id="rId19">
          <controlPr defaultSize="0" r:id="rId4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1279" r:id="rId19"/>
      </mc:Fallback>
    </mc:AlternateContent>
    <mc:AlternateContent xmlns:mc="http://schemas.openxmlformats.org/markup-compatibility/2006">
      <mc:Choice Requires="x14">
        <control shapeId="11280" r:id="rId20">
          <controlPr defaultSize="0" r:id="rId4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1280" r:id="rId20"/>
      </mc:Fallback>
    </mc:AlternateContent>
    <mc:AlternateContent xmlns:mc="http://schemas.openxmlformats.org/markup-compatibility/2006">
      <mc:Choice Requires="x14">
        <control shapeId="11281" r:id="rId21">
          <controlPr defaultSize="0" r:id="rId4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1281" r:id="rId21"/>
      </mc:Fallback>
    </mc:AlternateContent>
    <mc:AlternateContent xmlns:mc="http://schemas.openxmlformats.org/markup-compatibility/2006">
      <mc:Choice Requires="x14">
        <control shapeId="11282" r:id="rId22">
          <controlPr defaultSize="0" r:id="rId17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1282" r:id="rId22"/>
      </mc:Fallback>
    </mc:AlternateContent>
  </control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5"/>
  <dimension ref="A1:D62"/>
  <sheetViews>
    <sheetView topLeftCell="A22" workbookViewId="0">
      <selection activeCell="D17" sqref="D17"/>
    </sheetView>
  </sheetViews>
  <sheetFormatPr defaultColWidth="9" defaultRowHeight="13.5" outlineLevelCol="3"/>
  <cols>
    <col min="1" max="5" width="12.5583333333333" customWidth="1"/>
  </cols>
  <sheetData>
    <row r="1" ht="24" customHeight="1" spans="1:4">
      <c r="A1" s="1" t="s">
        <v>644</v>
      </c>
      <c r="B1" s="1"/>
      <c r="C1" s="1"/>
      <c r="D1" s="1"/>
    </row>
    <row r="2" spans="1:4">
      <c r="A2" s="2">
        <v>41176</v>
      </c>
      <c r="B2" s="3"/>
      <c r="C2" s="3"/>
      <c r="D2" s="3"/>
    </row>
    <row r="3" spans="1:4">
      <c r="A3" s="4" t="s">
        <v>645</v>
      </c>
      <c r="B3" s="4"/>
      <c r="C3" s="4"/>
      <c r="D3" s="4"/>
    </row>
    <row r="4" spans="1:4">
      <c r="A4" s="5" t="s">
        <v>329</v>
      </c>
      <c r="B4" s="6" t="s">
        <v>646</v>
      </c>
      <c r="C4" s="6" t="s">
        <v>647</v>
      </c>
      <c r="D4" s="6" t="s">
        <v>648</v>
      </c>
    </row>
    <row r="5" spans="1:4">
      <c r="A5" s="7" t="s">
        <v>649</v>
      </c>
      <c r="B5" s="8" t="s">
        <v>650</v>
      </c>
      <c r="C5" s="9" t="s">
        <v>651</v>
      </c>
      <c r="D5" s="9">
        <v>1.124</v>
      </c>
    </row>
    <row r="6" spans="1:4">
      <c r="A6" s="7" t="s">
        <v>649</v>
      </c>
      <c r="B6" s="7"/>
      <c r="C6" s="9" t="s">
        <v>652</v>
      </c>
      <c r="D6" s="9">
        <v>1.459</v>
      </c>
    </row>
    <row r="7" spans="1:4">
      <c r="A7" s="7" t="s">
        <v>649</v>
      </c>
      <c r="B7" s="8" t="s">
        <v>653</v>
      </c>
      <c r="C7" s="9" t="s">
        <v>654</v>
      </c>
      <c r="D7" s="9">
        <v>1.373</v>
      </c>
    </row>
    <row r="8" spans="1:4">
      <c r="A8" s="7" t="s">
        <v>649</v>
      </c>
      <c r="B8" s="7"/>
      <c r="C8" s="9" t="s">
        <v>655</v>
      </c>
      <c r="D8" s="9">
        <v>1.786</v>
      </c>
    </row>
    <row r="9" spans="1:4">
      <c r="A9" s="7" t="s">
        <v>649</v>
      </c>
      <c r="B9" s="8" t="s">
        <v>656</v>
      </c>
      <c r="C9" s="9" t="s">
        <v>657</v>
      </c>
      <c r="D9" s="9">
        <v>1.852</v>
      </c>
    </row>
    <row r="10" spans="1:4">
      <c r="A10" s="7" t="s">
        <v>649</v>
      </c>
      <c r="B10" s="10"/>
      <c r="C10" s="9" t="s">
        <v>658</v>
      </c>
      <c r="D10" s="9">
        <v>2.422</v>
      </c>
    </row>
    <row r="11" spans="1:4">
      <c r="A11" s="7" t="s">
        <v>649</v>
      </c>
      <c r="B11" s="7"/>
      <c r="C11" s="9" t="s">
        <v>659</v>
      </c>
      <c r="D11" s="9">
        <v>2.976</v>
      </c>
    </row>
    <row r="12" spans="1:4">
      <c r="A12" s="7" t="s">
        <v>649</v>
      </c>
      <c r="B12" s="8" t="s">
        <v>660</v>
      </c>
      <c r="C12" s="9" t="s">
        <v>661</v>
      </c>
      <c r="D12" s="9">
        <v>3.059</v>
      </c>
    </row>
    <row r="13" spans="1:4">
      <c r="A13" s="7" t="s">
        <v>649</v>
      </c>
      <c r="B13" s="10"/>
      <c r="C13" s="9" t="s">
        <v>662</v>
      </c>
      <c r="D13" s="9">
        <v>3.77</v>
      </c>
    </row>
    <row r="14" spans="1:4">
      <c r="A14" s="7" t="s">
        <v>649</v>
      </c>
      <c r="B14" s="7"/>
      <c r="C14" s="9" t="s">
        <v>663</v>
      </c>
      <c r="D14" s="9">
        <v>4.465</v>
      </c>
    </row>
    <row r="15" spans="1:4">
      <c r="A15" s="7" t="s">
        <v>649</v>
      </c>
      <c r="B15" s="8" t="s">
        <v>664</v>
      </c>
      <c r="C15" s="9" t="s">
        <v>665</v>
      </c>
      <c r="D15" s="9">
        <v>4.57</v>
      </c>
    </row>
    <row r="16" spans="1:4">
      <c r="A16" s="7" t="s">
        <v>649</v>
      </c>
      <c r="B16" s="7"/>
      <c r="C16" s="9" t="s">
        <v>666</v>
      </c>
      <c r="D16" s="9">
        <v>5.42</v>
      </c>
    </row>
    <row r="17" spans="1:4">
      <c r="A17" s="7" t="s">
        <v>649</v>
      </c>
      <c r="B17" s="8" t="s">
        <v>667</v>
      </c>
      <c r="C17" s="9" t="s">
        <v>668</v>
      </c>
      <c r="D17" s="9">
        <v>4.822</v>
      </c>
    </row>
    <row r="18" spans="1:4">
      <c r="A18" s="7" t="s">
        <v>649</v>
      </c>
      <c r="B18" s="10"/>
      <c r="C18" s="9" t="s">
        <v>669</v>
      </c>
      <c r="D18" s="9">
        <v>5.721</v>
      </c>
    </row>
    <row r="19" spans="1:4">
      <c r="A19" s="7" t="s">
        <v>649</v>
      </c>
      <c r="B19" s="7"/>
      <c r="C19" s="9" t="s">
        <v>670</v>
      </c>
      <c r="D19" s="9">
        <v>7.469</v>
      </c>
    </row>
    <row r="20" spans="1:4">
      <c r="A20" s="7" t="s">
        <v>649</v>
      </c>
      <c r="B20" s="8" t="s">
        <v>671</v>
      </c>
      <c r="C20" s="9" t="s">
        <v>672</v>
      </c>
      <c r="D20" s="9">
        <v>5.397</v>
      </c>
    </row>
    <row r="21" spans="1:4">
      <c r="A21" s="7" t="s">
        <v>649</v>
      </c>
      <c r="B21" s="10"/>
      <c r="C21" s="9" t="s">
        <v>673</v>
      </c>
      <c r="D21" s="9">
        <v>6.406</v>
      </c>
    </row>
    <row r="22" spans="1:4">
      <c r="A22" s="7" t="s">
        <v>649</v>
      </c>
      <c r="B22" s="10"/>
      <c r="C22" s="9" t="s">
        <v>674</v>
      </c>
      <c r="D22" s="9">
        <v>7.398</v>
      </c>
    </row>
    <row r="23" spans="1:4">
      <c r="A23" s="7" t="s">
        <v>649</v>
      </c>
      <c r="B23" s="7"/>
      <c r="C23" s="9" t="s">
        <v>675</v>
      </c>
      <c r="D23" s="9">
        <v>8.373</v>
      </c>
    </row>
    <row r="24" spans="1:4">
      <c r="A24" s="7" t="s">
        <v>649</v>
      </c>
      <c r="B24" s="8" t="s">
        <v>676</v>
      </c>
      <c r="C24" s="9" t="s">
        <v>677</v>
      </c>
      <c r="D24" s="9">
        <v>5.818</v>
      </c>
    </row>
    <row r="25" spans="1:4">
      <c r="A25" s="7" t="s">
        <v>649</v>
      </c>
      <c r="B25" s="10"/>
      <c r="C25" s="9" t="s">
        <v>678</v>
      </c>
      <c r="D25" s="9">
        <v>6.905</v>
      </c>
    </row>
    <row r="26" spans="1:4">
      <c r="A26" s="7" t="s">
        <v>649</v>
      </c>
      <c r="B26" s="10"/>
      <c r="C26" s="9" t="s">
        <v>679</v>
      </c>
      <c r="D26" s="9">
        <v>7.976</v>
      </c>
    </row>
    <row r="27" spans="1:4">
      <c r="A27" s="7" t="s">
        <v>649</v>
      </c>
      <c r="B27" s="10"/>
      <c r="C27" s="9" t="s">
        <v>680</v>
      </c>
      <c r="D27" s="9">
        <v>9.03</v>
      </c>
    </row>
    <row r="28" spans="1:4">
      <c r="A28" s="7" t="s">
        <v>649</v>
      </c>
      <c r="B28" s="7"/>
      <c r="C28" s="9" t="s">
        <v>681</v>
      </c>
      <c r="D28" s="9">
        <v>11.089</v>
      </c>
    </row>
    <row r="29" spans="1:4">
      <c r="A29" s="7" t="s">
        <v>649</v>
      </c>
      <c r="B29" s="8" t="s">
        <v>682</v>
      </c>
      <c r="C29" s="9" t="s">
        <v>683</v>
      </c>
      <c r="D29" s="9">
        <v>7.376</v>
      </c>
    </row>
    <row r="30" spans="1:4">
      <c r="A30" s="7" t="s">
        <v>649</v>
      </c>
      <c r="B30" s="10"/>
      <c r="C30" s="9" t="s">
        <v>684</v>
      </c>
      <c r="D30" s="9">
        <v>9.658</v>
      </c>
    </row>
    <row r="31" spans="1:4">
      <c r="A31" s="7" t="s">
        <v>649</v>
      </c>
      <c r="B31" s="7"/>
      <c r="C31" s="9" t="s">
        <v>685</v>
      </c>
      <c r="D31" s="9">
        <v>11.874</v>
      </c>
    </row>
    <row r="32" spans="1:4">
      <c r="A32" s="7" t="s">
        <v>649</v>
      </c>
      <c r="B32" s="8" t="s">
        <v>686</v>
      </c>
      <c r="C32" s="9" t="s">
        <v>687</v>
      </c>
      <c r="D32" s="9">
        <v>10.946</v>
      </c>
    </row>
    <row r="33" spans="1:4">
      <c r="A33" s="7" t="s">
        <v>649</v>
      </c>
      <c r="B33" s="10"/>
      <c r="C33" s="9" t="s">
        <v>688</v>
      </c>
      <c r="D33" s="9">
        <v>13.476</v>
      </c>
    </row>
    <row r="34" spans="1:4">
      <c r="A34" s="7" t="s">
        <v>649</v>
      </c>
      <c r="B34" s="7"/>
      <c r="C34" s="9" t="s">
        <v>689</v>
      </c>
      <c r="D34" s="9">
        <v>15.94</v>
      </c>
    </row>
    <row r="35" spans="1:4">
      <c r="A35" s="7" t="s">
        <v>649</v>
      </c>
      <c r="B35" s="8" t="s">
        <v>690</v>
      </c>
      <c r="C35" s="9" t="s">
        <v>691</v>
      </c>
      <c r="D35" s="9">
        <v>9.366</v>
      </c>
    </row>
    <row r="36" spans="1:4">
      <c r="A36" s="7" t="s">
        <v>649</v>
      </c>
      <c r="B36" s="10"/>
      <c r="C36" s="9" t="s">
        <v>692</v>
      </c>
      <c r="D36" s="9">
        <v>12.276</v>
      </c>
    </row>
    <row r="37" spans="1:4">
      <c r="A37" s="7" t="s">
        <v>649</v>
      </c>
      <c r="B37" s="10"/>
      <c r="C37" s="9" t="s">
        <v>693</v>
      </c>
      <c r="D37" s="9">
        <v>15.12</v>
      </c>
    </row>
    <row r="38" spans="1:4">
      <c r="A38" s="7" t="s">
        <v>649</v>
      </c>
      <c r="B38" s="7"/>
      <c r="C38" s="9" t="s">
        <v>694</v>
      </c>
      <c r="D38" s="9">
        <v>17.898</v>
      </c>
    </row>
    <row r="39" spans="1:4">
      <c r="A39" s="7" t="s">
        <v>649</v>
      </c>
      <c r="B39" s="8" t="s">
        <v>695</v>
      </c>
      <c r="C39" s="9" t="s">
        <v>696</v>
      </c>
      <c r="D39" s="9">
        <v>13.532</v>
      </c>
    </row>
    <row r="40" spans="1:4">
      <c r="A40" s="7" t="s">
        <v>649</v>
      </c>
      <c r="B40" s="10"/>
      <c r="C40" s="9" t="s">
        <v>697</v>
      </c>
      <c r="D40" s="9">
        <v>16.69</v>
      </c>
    </row>
    <row r="41" spans="1:4">
      <c r="A41" s="7" t="s">
        <v>649</v>
      </c>
      <c r="B41" s="10"/>
      <c r="C41" s="9" t="s">
        <v>698</v>
      </c>
      <c r="D41" s="9">
        <v>19.782</v>
      </c>
    </row>
    <row r="42" spans="1:4">
      <c r="A42" s="7" t="s">
        <v>649</v>
      </c>
      <c r="B42" s="7"/>
      <c r="C42" s="9" t="s">
        <v>699</v>
      </c>
      <c r="D42" s="9">
        <v>22.809</v>
      </c>
    </row>
    <row r="43" spans="1:4">
      <c r="A43" s="7" t="s">
        <v>649</v>
      </c>
      <c r="B43" s="8" t="s">
        <v>700</v>
      </c>
      <c r="C43" s="9" t="s">
        <v>701</v>
      </c>
      <c r="D43" s="9">
        <v>15.504</v>
      </c>
    </row>
    <row r="44" spans="1:4">
      <c r="A44" s="7" t="s">
        <v>649</v>
      </c>
      <c r="B44" s="10"/>
      <c r="C44" s="9" t="s">
        <v>702</v>
      </c>
      <c r="D44" s="9">
        <v>19.133</v>
      </c>
    </row>
    <row r="45" spans="1:4">
      <c r="A45" s="7" t="s">
        <v>649</v>
      </c>
      <c r="B45" s="10"/>
      <c r="C45" s="9" t="s">
        <v>703</v>
      </c>
      <c r="D45" s="9">
        <v>22.696</v>
      </c>
    </row>
    <row r="46" spans="1:4">
      <c r="A46" s="7" t="s">
        <v>649</v>
      </c>
      <c r="B46" s="7"/>
      <c r="C46" s="9" t="s">
        <v>704</v>
      </c>
      <c r="D46" s="9">
        <v>26.193</v>
      </c>
    </row>
    <row r="47" spans="1:4">
      <c r="A47" s="7" t="s">
        <v>649</v>
      </c>
      <c r="B47" s="8" t="s">
        <v>705</v>
      </c>
      <c r="C47" s="9" t="s">
        <v>706</v>
      </c>
      <c r="D47" s="9">
        <v>21.488</v>
      </c>
    </row>
    <row r="48" spans="1:4">
      <c r="A48" s="7" t="s">
        <v>649</v>
      </c>
      <c r="B48" s="10"/>
      <c r="C48" s="9" t="s">
        <v>707</v>
      </c>
      <c r="D48" s="9">
        <v>25.522</v>
      </c>
    </row>
    <row r="49" spans="1:4">
      <c r="A49" s="7" t="s">
        <v>649</v>
      </c>
      <c r="B49" s="7"/>
      <c r="C49" s="9" t="s">
        <v>708</v>
      </c>
      <c r="D49" s="9">
        <v>29.49</v>
      </c>
    </row>
    <row r="50" spans="1:4">
      <c r="A50" s="7" t="s">
        <v>649</v>
      </c>
      <c r="B50" s="8" t="s">
        <v>709</v>
      </c>
      <c r="C50" s="9" t="s">
        <v>710</v>
      </c>
      <c r="D50" s="9">
        <v>29.391</v>
      </c>
    </row>
    <row r="51" spans="1:4">
      <c r="A51" s="7" t="s">
        <v>649</v>
      </c>
      <c r="B51" s="10"/>
      <c r="C51" s="9" t="s">
        <v>711</v>
      </c>
      <c r="D51" s="9">
        <v>33.987</v>
      </c>
    </row>
    <row r="52" spans="1:4">
      <c r="A52" s="7" t="s">
        <v>649</v>
      </c>
      <c r="B52" s="10"/>
      <c r="C52" s="9" t="s">
        <v>712</v>
      </c>
      <c r="D52" s="9">
        <v>38.518</v>
      </c>
    </row>
    <row r="53" spans="1:4">
      <c r="A53" s="7" t="s">
        <v>649</v>
      </c>
      <c r="B53" s="7"/>
      <c r="C53" s="9" t="s">
        <v>713</v>
      </c>
      <c r="D53" s="9">
        <v>48.634</v>
      </c>
    </row>
    <row r="54" spans="1:4">
      <c r="A54" s="7" t="s">
        <v>649</v>
      </c>
      <c r="B54" s="8" t="s">
        <v>714</v>
      </c>
      <c r="C54" s="9" t="s">
        <v>715</v>
      </c>
      <c r="D54" s="9">
        <v>33.159</v>
      </c>
    </row>
    <row r="55" spans="1:4">
      <c r="A55" s="7" t="s">
        <v>649</v>
      </c>
      <c r="B55" s="10"/>
      <c r="C55" s="9" t="s">
        <v>716</v>
      </c>
      <c r="D55" s="9">
        <v>38.383</v>
      </c>
    </row>
    <row r="56" spans="1:4">
      <c r="A56" s="7" t="s">
        <v>649</v>
      </c>
      <c r="B56" s="10"/>
      <c r="C56" s="9" t="s">
        <v>717</v>
      </c>
      <c r="D56" s="9">
        <v>43.542</v>
      </c>
    </row>
    <row r="57" spans="1:4">
      <c r="A57" s="7" t="s">
        <v>649</v>
      </c>
      <c r="B57" s="7"/>
      <c r="C57" s="9" t="s">
        <v>718</v>
      </c>
      <c r="D57" s="9">
        <v>48.634</v>
      </c>
    </row>
    <row r="58" spans="1:4">
      <c r="A58" s="7" t="s">
        <v>649</v>
      </c>
      <c r="B58" s="8" t="s">
        <v>719</v>
      </c>
      <c r="C58" s="9" t="s">
        <v>720</v>
      </c>
      <c r="D58" s="9">
        <v>42.894</v>
      </c>
    </row>
    <row r="59" spans="1:4">
      <c r="A59" s="7" t="s">
        <v>649</v>
      </c>
      <c r="B59" s="10"/>
      <c r="C59" s="9" t="s">
        <v>721</v>
      </c>
      <c r="D59" s="9">
        <v>48.68</v>
      </c>
    </row>
    <row r="60" spans="1:4">
      <c r="A60" s="7" t="s">
        <v>649</v>
      </c>
      <c r="B60" s="10"/>
      <c r="C60" s="9" t="s">
        <v>722</v>
      </c>
      <c r="D60" s="9">
        <v>54.401</v>
      </c>
    </row>
    <row r="61" spans="1:4">
      <c r="A61" s="7" t="s">
        <v>649</v>
      </c>
      <c r="B61" s="7"/>
      <c r="C61" s="9" t="s">
        <v>723</v>
      </c>
      <c r="D61" s="9">
        <v>60.056</v>
      </c>
    </row>
    <row r="62" spans="1:4">
      <c r="A62" s="11" t="s">
        <v>724</v>
      </c>
      <c r="B62" s="12"/>
      <c r="C62" s="12"/>
      <c r="D62" s="6"/>
    </row>
  </sheetData>
  <mergeCells count="20">
    <mergeCell ref="A1:D1"/>
    <mergeCell ref="A3:D3"/>
    <mergeCell ref="A62:D62"/>
    <mergeCell ref="B5:B6"/>
    <mergeCell ref="B7:B8"/>
    <mergeCell ref="B9:B11"/>
    <mergeCell ref="B12:B14"/>
    <mergeCell ref="B15:B16"/>
    <mergeCell ref="B17:B19"/>
    <mergeCell ref="B20:B23"/>
    <mergeCell ref="B24:B28"/>
    <mergeCell ref="B29:B31"/>
    <mergeCell ref="B32:B34"/>
    <mergeCell ref="B35:B38"/>
    <mergeCell ref="B39:B42"/>
    <mergeCell ref="B43:B46"/>
    <mergeCell ref="B47:B49"/>
    <mergeCell ref="B50:B53"/>
    <mergeCell ref="B54:B57"/>
    <mergeCell ref="B58:B61"/>
  </mergeCells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Microsoft Excel</Application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大宗物料行情汇总</vt:lpstr>
      <vt:lpstr>电解铜</vt:lpstr>
      <vt:lpstr>镍板</vt:lpstr>
      <vt:lpstr>硫酸镍</vt:lpstr>
      <vt:lpstr>乐泰胶水官网</vt:lpstr>
      <vt:lpstr>粉末原材料趋势</vt:lpstr>
      <vt:lpstr>液碱</vt:lpstr>
      <vt:lpstr>酸</vt:lpstr>
      <vt:lpstr>电镀丝</vt:lpstr>
      <vt:lpstr>喷塑丝</vt:lpstr>
      <vt:lpstr>冷板</vt:lpstr>
      <vt:lpstr>热轧板卷</vt:lpstr>
      <vt:lpstr>酸洗板</vt:lpstr>
      <vt:lpstr>铝板</vt:lpstr>
      <vt:lpstr>镀锌板</vt:lpstr>
      <vt:lpstr>拉伸板</vt:lpstr>
      <vt:lpstr>硅钢</vt:lpstr>
      <vt:lpstr>铝锭</vt:lpstr>
      <vt:lpstr>锡</vt:lpstr>
      <vt:lpstr>锌</vt:lpstr>
      <vt:lpstr>7042 扬子石化</vt:lpstr>
      <vt:lpstr>上海石化 Q281</vt:lpstr>
      <vt:lpstr>Sheet2</vt:lpstr>
      <vt:lpstr>杭州镀锌板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全建学</dc:creator>
  <cp:lastModifiedBy>ymf008719</cp:lastModifiedBy>
  <dcterms:created xsi:type="dcterms:W3CDTF">2014-09-09T04:56:00Z</dcterms:created>
  <dcterms:modified xsi:type="dcterms:W3CDTF">2022-04-15T08:20:25Z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2052-11.1.0.11411</vt:lpwstr>
  </property>
  <property fmtid="{D5CDD505-2E9C-101B-9397-08002B2CF9AE}" pid="3" name="ICV">
    <vt:lpwstr>74CDE59341EF4B67800B6A0C264ED732</vt:lpwstr>
  </property>
  <property fmtid="{D5CDD505-2E9C-101B-9397-08002B2CF9AE}" pid="4" name="KSOReadingLayout">
    <vt:bool>true</vt:bool>
  </property>
</Properties>
</file>