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Code\Python\MyFirst\"/>
    </mc:Choice>
  </mc:AlternateContent>
  <xr:revisionPtr revIDLastSave="0" documentId="13_ncr:1_{43F0A6F5-3557-409A-938D-9076A1AA3E33}" xr6:coauthVersionLast="47" xr6:coauthVersionMax="47" xr10:uidLastSave="{00000000-0000-0000-0000-000000000000}"/>
  <bookViews>
    <workbookView xWindow="-93" yWindow="-93" windowWidth="20666" windowHeight="123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C8" i="1"/>
  <c r="AH8" i="1"/>
  <c r="AG7" i="1"/>
  <c r="AI7" i="1" s="1"/>
  <c r="AG6" i="1"/>
  <c r="AI6" i="1" s="1"/>
  <c r="AG5" i="1"/>
  <c r="AI5" i="1" s="1"/>
  <c r="AG4" i="1"/>
  <c r="AI4" i="1" s="1"/>
  <c r="AG3" i="1"/>
  <c r="AI3" i="1" s="1"/>
  <c r="AG2" i="1"/>
  <c r="AG8" i="1" l="1"/>
  <c r="AI8" i="1" s="1"/>
  <c r="AI2" i="1"/>
</calcChain>
</file>

<file path=xl/sharedStrings.xml><?xml version="1.0" encoding="utf-8"?>
<sst xmlns="http://schemas.openxmlformats.org/spreadsheetml/2006/main" count="21" uniqueCount="14">
  <si>
    <t>合计</t>
    <phoneticPr fontId="1" type="noConversion"/>
  </si>
  <si>
    <t>大赢家</t>
    <phoneticPr fontId="1" type="noConversion"/>
  </si>
  <si>
    <t>最终</t>
    <phoneticPr fontId="1" type="noConversion"/>
  </si>
  <si>
    <t>殷秋霞</t>
    <phoneticPr fontId="1" type="noConversion"/>
  </si>
  <si>
    <t>殷</t>
    <phoneticPr fontId="1" type="noConversion"/>
  </si>
  <si>
    <t>一路有你</t>
    <phoneticPr fontId="1" type="noConversion"/>
  </si>
  <si>
    <t>吴</t>
    <phoneticPr fontId="1" type="noConversion"/>
  </si>
  <si>
    <t>何</t>
    <phoneticPr fontId="1" type="noConversion"/>
  </si>
  <si>
    <t>丁道红</t>
    <phoneticPr fontId="1" type="noConversion"/>
  </si>
  <si>
    <t>丁</t>
    <phoneticPr fontId="1" type="noConversion"/>
  </si>
  <si>
    <t>守</t>
    <phoneticPr fontId="1" type="noConversion"/>
  </si>
  <si>
    <r>
      <rPr>
        <sz val="11"/>
        <color theme="1"/>
        <rFont val="等线"/>
        <family val="2"/>
        <scheme val="minor"/>
      </rPr>
      <t>陈</t>
    </r>
    <phoneticPr fontId="1" type="noConversion"/>
  </si>
  <si>
    <t>总局数</t>
    <phoneticPr fontId="1" type="noConversion"/>
  </si>
  <si>
    <t>总人数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</si>
</sst>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FFC000"/>
      <name val="等线"/>
      <family val="2"/>
      <scheme val="minor"/>
    </font>
    <font>
      <sz val="11"/>
      <color rgb="FF000000"/>
      <name val="等线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186267</xdr:colOff>
          <xdr:row>20</xdr:row>
          <xdr:rowOff>97367</xdr:rowOff>
        </xdr:from>
        <xdr:to>
          <xdr:col>8</xdr:col>
          <xdr:colOff>33867</xdr:colOff>
          <xdr:row>23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5720" rIns="54864" bIns="4572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开始计算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tabSelected="1" workbookViewId="0">
      <selection activeCell="L11" sqref="L11"/>
    </sheetView>
  </sheetViews>
  <sheetFormatPr defaultColWidth="8.9375" defaultRowHeight="14" x14ac:dyDescent="0.45"/>
  <cols>
    <col min="1" max="1" width="11.46875" style="1" bestFit="1" customWidth="1"/>
    <col min="2" max="2" width="3" style="1" bestFit="1" customWidth="1"/>
    <col min="3" max="17" width="4.05859375" style="1" customWidth="1"/>
    <col min="18" max="19" width="4.76171875" style="1" customWidth="1"/>
    <col min="20" max="27" width="4.05859375" style="1" customWidth="1"/>
    <col min="28" max="28" width="4.05859375" style="1" bestFit="1" customWidth="1"/>
    <col min="29" max="29" width="4.5859375" style="1" bestFit="1" customWidth="1"/>
    <col min="30" max="30" width="4.05859375" style="1" bestFit="1" customWidth="1"/>
    <col min="31" max="31" width="4.05859375" style="1" customWidth="1"/>
    <col min="32" max="32" width="4.76171875" style="1" customWidth="1"/>
    <col min="33" max="33" width="5.64453125" style="1" customWidth="1"/>
    <col min="34" max="34" width="6.87890625" style="1" bestFit="1" customWidth="1"/>
    <col min="35" max="35" width="5.05859375" style="1" bestFit="1" customWidth="1"/>
    <col min="36" max="36" width="3" style="1" bestFit="1" customWidth="1"/>
    <col min="37" max="16384" width="8.9375" style="1"/>
  </cols>
  <sheetData>
    <row r="1" spans="1:36" x14ac:dyDescent="0.45">
      <c r="B1" s="2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 t="s">
        <v>0</v>
      </c>
      <c r="AH1" s="2" t="s">
        <v>1</v>
      </c>
      <c r="AI1" s="2" t="s">
        <v>2</v>
      </c>
      <c r="AJ1" s="2"/>
    </row>
    <row r="2" spans="1:36" s="3" customFormat="1" x14ac:dyDescent="0.45">
      <c r="A2" s="3" t="s">
        <v>3</v>
      </c>
      <c r="B2" s="4" t="s">
        <v>4</v>
      </c>
      <c r="C2" s="4">
        <v>26</v>
      </c>
      <c r="D2" s="4">
        <v>-52</v>
      </c>
      <c r="E2" s="4">
        <v>8</v>
      </c>
      <c r="F2" s="4"/>
      <c r="G2" s="4"/>
      <c r="H2" s="4"/>
      <c r="I2" s="4">
        <v>-66</v>
      </c>
      <c r="J2" s="4">
        <v>61</v>
      </c>
      <c r="K2" s="4">
        <v>7</v>
      </c>
      <c r="L2" s="4"/>
      <c r="M2" s="4"/>
      <c r="N2" s="4"/>
      <c r="O2" s="4">
        <v>-80</v>
      </c>
      <c r="P2" s="4"/>
      <c r="Q2" s="4"/>
      <c r="R2" s="4"/>
      <c r="S2" s="4"/>
      <c r="T2" s="4"/>
      <c r="U2" s="4"/>
      <c r="V2" s="4"/>
      <c r="W2" s="4"/>
      <c r="X2" s="4">
        <v>17</v>
      </c>
      <c r="Y2" s="4">
        <v>117</v>
      </c>
      <c r="Z2" s="4">
        <v>-74</v>
      </c>
      <c r="AA2" s="4">
        <v>-89</v>
      </c>
      <c r="AB2" s="4">
        <v>19</v>
      </c>
      <c r="AC2" s="4"/>
      <c r="AD2" s="4"/>
      <c r="AE2" s="4"/>
      <c r="AF2" s="4"/>
      <c r="AG2" s="4">
        <f>SUM(C2:AF2)</f>
        <v>-106</v>
      </c>
      <c r="AH2" s="4"/>
      <c r="AI2" s="4">
        <f>AG2-AH2</f>
        <v>-106</v>
      </c>
      <c r="AJ2" s="4" t="s">
        <v>4</v>
      </c>
    </row>
    <row r="3" spans="1:36" s="5" customFormat="1" x14ac:dyDescent="0.45">
      <c r="A3" s="5" t="s">
        <v>5</v>
      </c>
      <c r="B3" s="6" t="s">
        <v>6</v>
      </c>
      <c r="C3" s="6">
        <v>26</v>
      </c>
      <c r="D3" s="6">
        <v>-84</v>
      </c>
      <c r="E3" s="6">
        <v>67</v>
      </c>
      <c r="F3" s="6">
        <v>-51</v>
      </c>
      <c r="G3" s="6">
        <v>75</v>
      </c>
      <c r="H3" s="6">
        <v>10</v>
      </c>
      <c r="I3" s="6">
        <v>10</v>
      </c>
      <c r="J3" s="6">
        <v>29</v>
      </c>
      <c r="K3" s="6">
        <v>-40</v>
      </c>
      <c r="L3" s="6">
        <v>11</v>
      </c>
      <c r="M3" s="6">
        <v>-47</v>
      </c>
      <c r="N3" s="6">
        <v>-43</v>
      </c>
      <c r="O3" s="6">
        <v>240</v>
      </c>
      <c r="P3" s="6">
        <v>114</v>
      </c>
      <c r="Q3" s="6">
        <v>117</v>
      </c>
      <c r="R3" s="6">
        <v>226</v>
      </c>
      <c r="S3" s="6">
        <v>-80</v>
      </c>
      <c r="T3" s="6">
        <v>8</v>
      </c>
      <c r="U3" s="6">
        <v>13</v>
      </c>
      <c r="V3" s="6">
        <v>45</v>
      </c>
      <c r="W3" s="6">
        <v>191</v>
      </c>
      <c r="X3" s="6">
        <v>-11</v>
      </c>
      <c r="Y3" s="6">
        <v>-52</v>
      </c>
      <c r="Z3" s="6">
        <v>-36</v>
      </c>
      <c r="AA3" s="6"/>
      <c r="AB3" s="6"/>
      <c r="AC3" s="6">
        <v>228</v>
      </c>
      <c r="AD3" s="6">
        <v>-10</v>
      </c>
      <c r="AE3" s="6">
        <v>99</v>
      </c>
      <c r="AF3" s="6">
        <v>97</v>
      </c>
      <c r="AG3" s="6">
        <f t="shared" ref="AG3:AG7" si="0">SUM(C3:AF3)</f>
        <v>1152</v>
      </c>
      <c r="AH3" s="6"/>
      <c r="AI3" s="6">
        <f t="shared" ref="AI3:AI8" si="1">AG3-AH3</f>
        <v>1152</v>
      </c>
      <c r="AJ3" s="6" t="s">
        <v>6</v>
      </c>
    </row>
    <row r="4" spans="1:36" s="7" customFormat="1" x14ac:dyDescent="0.45">
      <c r="A4" s="7">
        <v>13505718039</v>
      </c>
      <c r="B4" s="8" t="s">
        <v>7</v>
      </c>
      <c r="C4" s="8">
        <v>-7</v>
      </c>
      <c r="D4" s="8">
        <v>127</v>
      </c>
      <c r="E4" s="8">
        <v>12</v>
      </c>
      <c r="F4" s="8">
        <v>-51</v>
      </c>
      <c r="G4" s="8">
        <v>-38</v>
      </c>
      <c r="H4" s="8">
        <v>-4</v>
      </c>
      <c r="I4" s="8">
        <v>-12</v>
      </c>
      <c r="J4" s="8">
        <v>-47</v>
      </c>
      <c r="K4" s="8">
        <v>31</v>
      </c>
      <c r="L4" s="8">
        <v>-13</v>
      </c>
      <c r="M4" s="8">
        <v>179</v>
      </c>
      <c r="N4" s="8">
        <v>-16</v>
      </c>
      <c r="O4" s="8">
        <v>-80</v>
      </c>
      <c r="P4" s="8">
        <v>-64</v>
      </c>
      <c r="Q4" s="8">
        <v>-58</v>
      </c>
      <c r="R4" s="8">
        <v>-45</v>
      </c>
      <c r="S4" s="8">
        <v>-100</v>
      </c>
      <c r="T4" s="8">
        <v>18</v>
      </c>
      <c r="U4" s="8">
        <v>-24</v>
      </c>
      <c r="V4" s="8">
        <v>-99</v>
      </c>
      <c r="W4" s="8">
        <v>-65</v>
      </c>
      <c r="X4" s="8"/>
      <c r="Y4" s="8"/>
      <c r="Z4" s="8">
        <v>89</v>
      </c>
      <c r="AA4" s="8">
        <v>29</v>
      </c>
      <c r="AB4" s="8">
        <v>-24</v>
      </c>
      <c r="AC4" s="8">
        <v>-66</v>
      </c>
      <c r="AD4" s="8">
        <v>-32</v>
      </c>
      <c r="AE4" s="8">
        <v>-54</v>
      </c>
      <c r="AF4" s="8">
        <v>-90</v>
      </c>
      <c r="AG4" s="8">
        <f t="shared" si="0"/>
        <v>-504</v>
      </c>
      <c r="AH4" s="8"/>
      <c r="AI4" s="8">
        <f t="shared" si="1"/>
        <v>-504</v>
      </c>
      <c r="AJ4" s="8" t="s">
        <v>7</v>
      </c>
    </row>
    <row r="5" spans="1:36" s="9" customFormat="1" x14ac:dyDescent="0.45">
      <c r="A5" s="9" t="s">
        <v>8</v>
      </c>
      <c r="B5" s="10" t="s">
        <v>9</v>
      </c>
      <c r="C5" s="10"/>
      <c r="D5" s="10"/>
      <c r="E5" s="10"/>
      <c r="F5" s="10">
        <v>-54</v>
      </c>
      <c r="G5" s="10">
        <v>7</v>
      </c>
      <c r="H5" s="10">
        <v>-33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>
        <v>40</v>
      </c>
      <c r="AB5" s="10">
        <v>1</v>
      </c>
      <c r="AC5" s="10"/>
      <c r="AD5" s="10"/>
      <c r="AE5" s="10"/>
      <c r="AF5" s="10"/>
      <c r="AG5" s="10">
        <f t="shared" si="0"/>
        <v>-39</v>
      </c>
      <c r="AH5" s="10"/>
      <c r="AI5" s="10">
        <f t="shared" si="1"/>
        <v>-39</v>
      </c>
      <c r="AJ5" s="10" t="s">
        <v>9</v>
      </c>
    </row>
    <row r="6" spans="1:36" s="11" customFormat="1" x14ac:dyDescent="0.45">
      <c r="A6" s="11" t="s">
        <v>10</v>
      </c>
      <c r="B6" s="12" t="s">
        <v>10</v>
      </c>
      <c r="C6" s="12">
        <v>-45</v>
      </c>
      <c r="D6" s="12">
        <v>9</v>
      </c>
      <c r="E6" s="12">
        <v>-87</v>
      </c>
      <c r="F6" s="12">
        <v>156</v>
      </c>
      <c r="G6" s="12">
        <v>-44</v>
      </c>
      <c r="H6" s="12">
        <v>27</v>
      </c>
      <c r="I6" s="12">
        <v>68</v>
      </c>
      <c r="J6" s="12">
        <v>-43</v>
      </c>
      <c r="K6" s="12">
        <v>2</v>
      </c>
      <c r="L6" s="12">
        <v>71</v>
      </c>
      <c r="M6" s="12">
        <v>-59</v>
      </c>
      <c r="N6" s="12">
        <v>-7</v>
      </c>
      <c r="O6" s="12">
        <v>-80</v>
      </c>
      <c r="P6" s="12">
        <v>35</v>
      </c>
      <c r="Q6" s="12">
        <v>1</v>
      </c>
      <c r="R6" s="12">
        <v>-101</v>
      </c>
      <c r="S6" s="12">
        <v>5</v>
      </c>
      <c r="T6" s="12">
        <v>11</v>
      </c>
      <c r="U6" s="12">
        <v>52</v>
      </c>
      <c r="V6" s="12">
        <v>-96</v>
      </c>
      <c r="W6" s="12">
        <v>-41</v>
      </c>
      <c r="X6" s="12">
        <v>49</v>
      </c>
      <c r="Y6" s="12">
        <v>-18</v>
      </c>
      <c r="Z6" s="12"/>
      <c r="AA6" s="12">
        <v>20</v>
      </c>
      <c r="AB6" s="12">
        <v>4</v>
      </c>
      <c r="AC6" s="12">
        <v>-41</v>
      </c>
      <c r="AD6" s="12">
        <v>111</v>
      </c>
      <c r="AE6" s="12">
        <v>-83</v>
      </c>
      <c r="AF6" s="12">
        <v>-141</v>
      </c>
      <c r="AG6" s="12">
        <f t="shared" si="0"/>
        <v>-265</v>
      </c>
      <c r="AH6" s="12"/>
      <c r="AI6" s="12">
        <f t="shared" si="1"/>
        <v>-265</v>
      </c>
      <c r="AJ6" s="12" t="s">
        <v>10</v>
      </c>
    </row>
    <row r="7" spans="1:36" x14ac:dyDescent="0.45">
      <c r="A7" s="1">
        <v>8807503</v>
      </c>
      <c r="B7" s="2" t="s">
        <v>11</v>
      </c>
      <c r="C7" s="2"/>
      <c r="D7" s="2"/>
      <c r="E7" s="2"/>
      <c r="F7" s="2"/>
      <c r="G7" s="2"/>
      <c r="H7" s="2"/>
      <c r="I7" s="2"/>
      <c r="J7" s="2"/>
      <c r="K7" s="2"/>
      <c r="L7" s="2">
        <v>-69</v>
      </c>
      <c r="M7" s="2">
        <v>-73</v>
      </c>
      <c r="N7" s="2">
        <v>66</v>
      </c>
      <c r="O7" s="2"/>
      <c r="P7" s="2">
        <v>-85</v>
      </c>
      <c r="Q7" s="2">
        <v>-60</v>
      </c>
      <c r="R7" s="2">
        <v>-80</v>
      </c>
      <c r="S7" s="2">
        <v>175</v>
      </c>
      <c r="T7" s="2">
        <v>-37</v>
      </c>
      <c r="U7" s="2">
        <v>-41</v>
      </c>
      <c r="V7" s="2">
        <v>150</v>
      </c>
      <c r="W7" s="2">
        <v>-85</v>
      </c>
      <c r="X7" s="2">
        <v>-55</v>
      </c>
      <c r="Y7" s="2">
        <v>-47</v>
      </c>
      <c r="Z7" s="2">
        <v>21</v>
      </c>
      <c r="AA7" s="2"/>
      <c r="AB7" s="2"/>
      <c r="AC7" s="2">
        <v>-121</v>
      </c>
      <c r="AD7" s="2">
        <v>-69</v>
      </c>
      <c r="AE7" s="2">
        <v>38</v>
      </c>
      <c r="AF7" s="2">
        <v>134</v>
      </c>
      <c r="AG7" s="2">
        <f t="shared" si="0"/>
        <v>-238</v>
      </c>
      <c r="AH7" s="2"/>
      <c r="AI7" s="2">
        <f t="shared" si="1"/>
        <v>-238</v>
      </c>
      <c r="AJ7" s="2" t="s">
        <v>11</v>
      </c>
    </row>
    <row r="8" spans="1:36" x14ac:dyDescent="0.45">
      <c r="C8" s="1">
        <f>SUM(C2:C7)</f>
        <v>0</v>
      </c>
      <c r="D8" s="1">
        <f t="shared" ref="D8:AG8" si="2">SUM(D2:D7)</f>
        <v>0</v>
      </c>
      <c r="E8" s="1">
        <f t="shared" si="2"/>
        <v>0</v>
      </c>
      <c r="F8" s="1">
        <f t="shared" si="2"/>
        <v>0</v>
      </c>
      <c r="G8" s="1">
        <f t="shared" si="2"/>
        <v>0</v>
      </c>
      <c r="H8" s="1">
        <f t="shared" si="2"/>
        <v>0</v>
      </c>
      <c r="I8" s="1">
        <f t="shared" si="2"/>
        <v>0</v>
      </c>
      <c r="J8" s="1">
        <f t="shared" si="2"/>
        <v>0</v>
      </c>
      <c r="K8" s="1">
        <f t="shared" si="2"/>
        <v>0</v>
      </c>
      <c r="L8" s="1">
        <f t="shared" si="2"/>
        <v>0</v>
      </c>
      <c r="M8" s="1">
        <f t="shared" si="2"/>
        <v>0</v>
      </c>
      <c r="N8" s="1">
        <f t="shared" si="2"/>
        <v>0</v>
      </c>
      <c r="O8" s="1">
        <f t="shared" si="2"/>
        <v>0</v>
      </c>
      <c r="P8" s="1">
        <f t="shared" si="2"/>
        <v>0</v>
      </c>
      <c r="Q8" s="1">
        <f t="shared" si="2"/>
        <v>0</v>
      </c>
      <c r="R8" s="1">
        <f t="shared" si="2"/>
        <v>0</v>
      </c>
      <c r="S8" s="1">
        <f t="shared" si="2"/>
        <v>0</v>
      </c>
      <c r="T8" s="1">
        <f t="shared" si="2"/>
        <v>0</v>
      </c>
      <c r="U8" s="1">
        <f t="shared" si="2"/>
        <v>0</v>
      </c>
      <c r="V8" s="1">
        <f t="shared" si="2"/>
        <v>0</v>
      </c>
      <c r="W8" s="1">
        <f t="shared" si="2"/>
        <v>0</v>
      </c>
      <c r="X8" s="1">
        <f t="shared" si="2"/>
        <v>0</v>
      </c>
      <c r="Y8" s="1">
        <f t="shared" si="2"/>
        <v>0</v>
      </c>
      <c r="Z8" s="1">
        <f t="shared" si="2"/>
        <v>0</v>
      </c>
      <c r="AA8" s="1">
        <f t="shared" si="2"/>
        <v>0</v>
      </c>
      <c r="AB8" s="1">
        <f t="shared" si="2"/>
        <v>0</v>
      </c>
      <c r="AC8" s="1">
        <f t="shared" si="2"/>
        <v>0</v>
      </c>
      <c r="AD8" s="1">
        <f t="shared" si="2"/>
        <v>0</v>
      </c>
      <c r="AE8" s="1">
        <f t="shared" si="2"/>
        <v>0</v>
      </c>
      <c r="AF8" s="1">
        <f t="shared" si="2"/>
        <v>0</v>
      </c>
      <c r="AG8" s="1">
        <f t="shared" si="2"/>
        <v>0</v>
      </c>
      <c r="AH8" s="1">
        <f>SUM(AH2:AH7)</f>
        <v>0</v>
      </c>
      <c r="AI8" s="2">
        <f t="shared" si="1"/>
        <v>0</v>
      </c>
    </row>
    <row r="9" spans="1:36" x14ac:dyDescent="0.45">
      <c r="AI9" s="13"/>
    </row>
    <row r="11" spans="1:36" s="3" customFormat="1" x14ac:dyDescent="0.45"/>
    <row r="12" spans="1:36" s="5" customFormat="1" x14ac:dyDescent="0.45">
      <c r="AG12" s="3"/>
    </row>
    <row r="13" spans="1:36" s="7" customFormat="1" x14ac:dyDescent="0.45">
      <c r="AG13" s="3"/>
    </row>
    <row r="14" spans="1:36" s="9" customFormat="1" x14ac:dyDescent="0.45">
      <c r="AG14" s="3"/>
    </row>
    <row r="15" spans="1:36" s="11" customFormat="1" x14ac:dyDescent="0.45">
      <c r="AG15" s="3"/>
    </row>
    <row r="16" spans="1:36" x14ac:dyDescent="0.45">
      <c r="AG16" s="3"/>
    </row>
    <row r="21" spans="1:2" x14ac:dyDescent="0.45">
      <c r="A21" s="1" t="s">
        <v>12</v>
      </c>
      <c r="B21" s="1">
        <v>30</v>
      </c>
    </row>
    <row r="22" spans="1:2" x14ac:dyDescent="0.45">
      <c r="A22" s="1" t="s">
        <v>13</v>
      </c>
      <c r="B22" s="1">
        <v>6</v>
      </c>
    </row>
  </sheetData>
  <phoneticPr fontId="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4</xdr:col>
                    <xdr:colOff>186267</xdr:colOff>
                    <xdr:row>20</xdr:row>
                    <xdr:rowOff>97367</xdr:rowOff>
                  </from>
                  <to>
                    <xdr:col>8</xdr:col>
                    <xdr:colOff>33867</xdr:colOff>
                    <xdr:row>23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Li (davisli)</dc:creator>
  <cp:lastModifiedBy>Davis Li (davisli)</cp:lastModifiedBy>
  <dcterms:created xsi:type="dcterms:W3CDTF">2015-06-05T18:17:20Z</dcterms:created>
  <dcterms:modified xsi:type="dcterms:W3CDTF">2022-07-19T01:58:45Z</dcterms:modified>
</cp:coreProperties>
</file>