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. Academico\Desktop\PROGRAMACION ACADEMICA 1-2025\"/>
    </mc:Choice>
  </mc:AlternateContent>
  <bookViews>
    <workbookView xWindow="-120" yWindow="-120" windowWidth="20730" windowHeight="11160"/>
  </bookViews>
  <sheets>
    <sheet name="Hoja1" sheetId="1" r:id="rId1"/>
  </sheets>
  <definedNames>
    <definedName name="_xlnm._FilterDatabase" localSheetId="0" hidden="1">Hoja1!$A$10:$L$201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  <c r="O32" i="1" l="1"/>
</calcChain>
</file>

<file path=xl/sharedStrings.xml><?xml version="1.0" encoding="utf-8"?>
<sst xmlns="http://schemas.openxmlformats.org/spreadsheetml/2006/main" count="619" uniqueCount="218">
  <si>
    <t>REPÚBLICA BOLIVARIANA DE VENEZUELA</t>
  </si>
  <si>
    <t>Nº</t>
  </si>
  <si>
    <t>DOCENTE</t>
  </si>
  <si>
    <t>UNIVERSIDAD NACIONAL EXPERIMENTAL POLITÉCNICA</t>
  </si>
  <si>
    <t>DE LA FUERZA ARMADA NACIONAL BOLIVARIANA</t>
  </si>
  <si>
    <t>UNEFA NÚCLEO FALCÓN</t>
  </si>
  <si>
    <t>SEDE CORO</t>
  </si>
  <si>
    <t>ASIGNATURA</t>
  </si>
  <si>
    <t>VISITA DE ACOMPAÑAMIENTO</t>
  </si>
  <si>
    <t>(100 Puntos)</t>
  </si>
  <si>
    <t>JUICIO DE VALOR</t>
  </si>
  <si>
    <t>AUTOEVALUACIÓN</t>
  </si>
  <si>
    <t>EVALUACIÓN DEL ESTUDIANTE</t>
  </si>
  <si>
    <t>(10 Puntos)</t>
  </si>
  <si>
    <t>ACOMPAÑAMIENTO DOCENTE</t>
  </si>
  <si>
    <t>DEFICIENTE</t>
  </si>
  <si>
    <t xml:space="preserve">BUENO </t>
  </si>
  <si>
    <t>SOBRESALIENTE</t>
  </si>
  <si>
    <t>EXCELENTE</t>
  </si>
  <si>
    <t>0 ----- 70</t>
  </si>
  <si>
    <t>71 ----- 85</t>
  </si>
  <si>
    <t>86 ----- 94</t>
  </si>
  <si>
    <t>95 ----- 100</t>
  </si>
  <si>
    <t>Escala hasta 60 ptos.</t>
  </si>
  <si>
    <t>0 ----- 24</t>
  </si>
  <si>
    <t>25 ----- 35</t>
  </si>
  <si>
    <t>45 ----- 55</t>
  </si>
  <si>
    <t>1 ----- 3,9</t>
  </si>
  <si>
    <t>BUENO</t>
  </si>
  <si>
    <t>8 ----- 10</t>
  </si>
  <si>
    <t>Escala hasta 10 ptos.</t>
  </si>
  <si>
    <t>REGULAR</t>
  </si>
  <si>
    <t>36 ----- 44</t>
  </si>
  <si>
    <t>DOCENTE EVALUADO</t>
  </si>
  <si>
    <t>NO</t>
  </si>
  <si>
    <t>SI</t>
  </si>
  <si>
    <t>DOC. NO EVALUADOS</t>
  </si>
  <si>
    <t>DOC. EVALUADOS</t>
  </si>
  <si>
    <t>CUADRO RESUMEN</t>
  </si>
  <si>
    <t>FECHA</t>
  </si>
  <si>
    <t>CARRERA</t>
  </si>
  <si>
    <t>DOCENTE EVALUADOR</t>
  </si>
  <si>
    <t>DEDICACIÓN</t>
  </si>
  <si>
    <t>REGISTRO DE RELACIÓN DE DOCENTE EVALUADOS EXTENSION PUNTO FIJO</t>
  </si>
  <si>
    <t>ENTREGO AUTOEVALUACIÓN?</t>
  </si>
  <si>
    <t xml:space="preserve"> EYLIBETH JOSEFINA GUTIERREZ  SANTOS</t>
  </si>
  <si>
    <t>VERONICA DEL CARMEN PRIMERA FONSECA</t>
  </si>
  <si>
    <t>JESUS DEL VALLE  MIRANDA FLORES</t>
  </si>
  <si>
    <t>JOANDRY JESÚS CARRASQUERO MUJICA</t>
  </si>
  <si>
    <t xml:space="preserve"> JEANNETTE ESPERANZA OVIEDO BRACHO</t>
  </si>
  <si>
    <t>JESUS ELEUTERIO PULGAR RODRIGUEZ</t>
  </si>
  <si>
    <t xml:space="preserve">FANNY COROMOTO RUIZ ALDAMA </t>
  </si>
  <si>
    <t>ANA ELISA ARRIETA VERA</t>
  </si>
  <si>
    <t>DANIEL JOSE  APARICIO REYES</t>
  </si>
  <si>
    <t>HECTOR ALEXANDER VANEGAS MARCANO</t>
  </si>
  <si>
    <t>LUIS ALBERTO GÓMEZ PETIT</t>
  </si>
  <si>
    <t>YOANNI  DEL CARMEN DELGADO CHIRINO</t>
  </si>
  <si>
    <t xml:space="preserve"> LUZIMAR AUXILIADORA VENTURA GOMEZ </t>
  </si>
  <si>
    <t>FRANCIS IVÓN QUNTERO DE CHACÍN</t>
  </si>
  <si>
    <t>CARLOS EDUARDO YLARRETA ALEMÁN</t>
  </si>
  <si>
    <t>MILDRED ARACELYS PETIT MUJICA</t>
  </si>
  <si>
    <t>ELVIS MIGUEL MORALES BELLO</t>
  </si>
  <si>
    <t>CARMELYS GABRIELA DÍAZ BRACHO</t>
  </si>
  <si>
    <t>YOSELIN MARIN GUTIERREZ</t>
  </si>
  <si>
    <t>NANCY COROMOTO BRACHO LÓPEZ</t>
  </si>
  <si>
    <t>ABELIS ISAROS SANEZ CALDERA</t>
  </si>
  <si>
    <t>ANNALIESE MARCANO HERNANDEZ DE ROJAS</t>
  </si>
  <si>
    <t>DUBRASKA ATIENZA MANAURE</t>
  </si>
  <si>
    <t>JAYNE LOURDES PINEDA VALLES</t>
  </si>
  <si>
    <t>EUCLIDES MADURO HURTADO</t>
  </si>
  <si>
    <t>MAYKLENNY JAKELIN BRACHO RAMONES</t>
  </si>
  <si>
    <t>ADRIANA COROMOTO MARTINEZ APONTE</t>
  </si>
  <si>
    <t>KEILA LORENA CASTRO MORALES</t>
  </si>
  <si>
    <t>CARMEN MILAGROS MEDINA GARCIA</t>
  </si>
  <si>
    <t>YUDINED HENDRINA LAMPER AGUIRRES</t>
  </si>
  <si>
    <t>MARIANNY DEL CARMEN QUEIROZ ALVAREZ</t>
  </si>
  <si>
    <t>ARELYS DEL CARMEN DÍAZ CAÑISALES</t>
  </si>
  <si>
    <t>IRVIC DAYANA DELGADO GONZALEZ</t>
  </si>
  <si>
    <t>TSU.ENFERMERIA</t>
  </si>
  <si>
    <t>JOSE GREGORIO MORILLO CARRASQUERO</t>
  </si>
  <si>
    <t xml:space="preserve"> JOSE DAVID VARGAS BLANCHARD</t>
  </si>
  <si>
    <t>CHRRISSTIAN XAGVIER MANZANARES MANZANAREZ</t>
  </si>
  <si>
    <t>JEAN MARIO SAMUEL GUTIERREZ LOPEZ</t>
  </si>
  <si>
    <t>ODALIS MARIA JORDAN YAMARTE</t>
  </si>
  <si>
    <t>KATHERYNE DEL VALLE MARTINEZ LANDAETA</t>
  </si>
  <si>
    <t xml:space="preserve">LEONEL ENRIQUE PEROZO MONCAYO </t>
  </si>
  <si>
    <t>CAROLINA GUADALUPE SANCHEZ LUCHON</t>
  </si>
  <si>
    <t>VIOLETA MARIA GUTIERREZ BETANCOURT</t>
  </si>
  <si>
    <t xml:space="preserve">EURILIG ANGELIQUE QUERO MOLLEJA </t>
  </si>
  <si>
    <t>YVAN LEONEL GARCÍA COLINA</t>
  </si>
  <si>
    <t>JHONATAN JESUS MEDINA CESPEDES</t>
  </si>
  <si>
    <t>JESUS EDUARDO YSEA GONZALEZ</t>
  </si>
  <si>
    <t>MARIANYELLA RODRIGUEZ NUÑEZ</t>
  </si>
  <si>
    <t>GLAMIR TULIA GÓMEZ MARÍN</t>
  </si>
  <si>
    <t>ELBA ROSA CARRASQUERO</t>
  </si>
  <si>
    <t xml:space="preserve">YRVIN LEONARDO  SANTANA PÉREZ </t>
  </si>
  <si>
    <t>ALFREDO ELÍAS MOLLEJA MEDINA</t>
  </si>
  <si>
    <t>CARMEN DEL VALLE MARCANO MUÑOZ</t>
  </si>
  <si>
    <t>GREGORY ALEXANDER CADETTO LAMPE</t>
  </si>
  <si>
    <t xml:space="preserve">FERNANDO JOSÉ PEÑA BERMUDEZ </t>
  </si>
  <si>
    <t>VICKY GABRIELA MELÉNDEZ NAVAS</t>
  </si>
  <si>
    <t>ANTONIO JOSE BELLO ALVIS</t>
  </si>
  <si>
    <t>ANGEL OTTONIEL SOTO ROMERO</t>
  </si>
  <si>
    <t>LEROY MELANIO CARRASQUERO JIMENEZ</t>
  </si>
  <si>
    <t>ROBERTO CARLOS VELASCO PÉREZ</t>
  </si>
  <si>
    <t>ING. PETROQUIMICA</t>
  </si>
  <si>
    <t>ARABIB ZAMIRA GALICIA GUTIÉRREZ</t>
  </si>
  <si>
    <t xml:space="preserve">JOSEPH JEREMIAS DIAZ YAMARTE </t>
  </si>
  <si>
    <t>MARLENE JOSEFINA COLINA DE MORENO</t>
  </si>
  <si>
    <t>MIREYA JOSEFINA GOITIA DE GARCIA</t>
  </si>
  <si>
    <t>MARIYULIS OSTEICOCHEA DE YSEA</t>
  </si>
  <si>
    <t>KEYLA LORENA CASTRO MORALES</t>
  </si>
  <si>
    <t>JESUS ANDRES RAMIREZ RUIZ</t>
  </si>
  <si>
    <t>PRISIDIA RAFAELA  SIRA ALMAO</t>
  </si>
  <si>
    <t xml:space="preserve">YUNERY CAROLINA GARCÍA DE MORALES </t>
  </si>
  <si>
    <t>JOBLIN GREGORIO SANCHEZ RUIZ</t>
  </si>
  <si>
    <t>EDWIN JOSE FLORES MAGRINI</t>
  </si>
  <si>
    <t>VICTOR ALFONSO GONZALEZ</t>
  </si>
  <si>
    <t>HENDRIX RAFAEL ARRIETA GOTOPO</t>
  </si>
  <si>
    <t>VICTOR MANUEL RAMIREZ ROVERO</t>
  </si>
  <si>
    <t>ELSI NATHALLYE MARIA MENDEZ CUAURO</t>
  </si>
  <si>
    <t>RICARDO MANUEL GONZÁLEZ CUAURO</t>
  </si>
  <si>
    <t>LICENCIATURA EN ECONOMIA SOCIAL</t>
  </si>
  <si>
    <t>ING. DE SISTEMAS</t>
  </si>
  <si>
    <t xml:space="preserve"> ANGELA  ALÉN MILIAN</t>
  </si>
  <si>
    <t>TSU.EN TURISMO</t>
  </si>
  <si>
    <t>ELIZABETH CAROLINA ROMERO NUÑEZ</t>
  </si>
  <si>
    <t>DULCE MARIA PEÑA OBERTO</t>
  </si>
  <si>
    <t xml:space="preserve"> MARÍN HERMOSO ISRAEL JOSÉ</t>
  </si>
  <si>
    <t>ING.NAVAL</t>
  </si>
  <si>
    <t>TC</t>
  </si>
  <si>
    <t>TSU.EN ENFERMERIA</t>
  </si>
  <si>
    <t>TV</t>
  </si>
  <si>
    <t>LIC. EN ECONOMIA SOCIAL</t>
  </si>
  <si>
    <t>TSU. EN TURISMO</t>
  </si>
  <si>
    <t xml:space="preserve">ING. PETROQUIMICA </t>
  </si>
  <si>
    <t xml:space="preserve">ING. DE SISTEMA </t>
  </si>
  <si>
    <t>ING. NAVAL</t>
  </si>
  <si>
    <t>PERIODO ACADÉMICO II-2024</t>
  </si>
  <si>
    <t>DE</t>
  </si>
  <si>
    <t>MT</t>
  </si>
  <si>
    <t>NORKA TAHIRY OTERO DÍAZ</t>
  </si>
  <si>
    <t>YENNY MARILIA ARAPE LOPEZ</t>
  </si>
  <si>
    <t>TANYA ALEJANDRA FRIEDRICH CARRASQUERO</t>
  </si>
  <si>
    <t>PRISIDIA RAFAELA SIRA ALMAO</t>
  </si>
  <si>
    <t>YACNEILI ELINA PEÑA FIGUEROA</t>
  </si>
  <si>
    <t>RHONNY VALMORE ROMERO LUGO</t>
  </si>
  <si>
    <t>JOAN RAFAEL ORDOÑEZ MARTINEZ</t>
  </si>
  <si>
    <t>ARIANLY JOSE MARTINEZ VENTURA</t>
  </si>
  <si>
    <t>RHOOYNA NAZARETH RAMIREZ SARMIENTO</t>
  </si>
  <si>
    <t>SONIA DEL CARMEN  MUSSETT SMITH</t>
  </si>
  <si>
    <t>LAURIMAR DE JESUS RODRIGUEZ</t>
  </si>
  <si>
    <t>CARMEN VICTORIA GUIGÑAN DE LUGO</t>
  </si>
  <si>
    <t>JESÚS EDUARDO YSEA GONZÁLEZ</t>
  </si>
  <si>
    <t>DANIEL ALEJANDRO VILORIA BASTIDAS</t>
  </si>
  <si>
    <t xml:space="preserve"> MARY CATHERINE LEIDENZ DIAZ</t>
  </si>
  <si>
    <t>EDGAR LEONARDO LOAIZA SOTO</t>
  </si>
  <si>
    <t>GUSTAVO EDUARDO SUAREZ GUTIERREZ</t>
  </si>
  <si>
    <t>JOSÉ RAFAEL OJEDA BRACHO</t>
  </si>
  <si>
    <t>JONNATTAN OSMEY CANCINO CAMPEROS</t>
  </si>
  <si>
    <t xml:space="preserve"> ABIEZER IBRAIN GALICIA GUTIERREZ </t>
  </si>
  <si>
    <t xml:space="preserve"> ANA YMER MARCANO DELGADO </t>
  </si>
  <si>
    <t xml:space="preserve"> AURA ELENA  MONTES PERNIA, </t>
  </si>
  <si>
    <t xml:space="preserve"> BRYAN  GABRIEL BOCOUL FIGUEROA </t>
  </si>
  <si>
    <t xml:space="preserve"> DIMAS RAFAEL AMAYA ROMERO </t>
  </si>
  <si>
    <t xml:space="preserve"> EURILIG ANGELIQUE QUERO MOLLEJA </t>
  </si>
  <si>
    <t xml:space="preserve"> EVELIN QUERO SANGRONI </t>
  </si>
  <si>
    <t xml:space="preserve"> YACKENLAY ALEJANDRA PETIT PEREZ </t>
  </si>
  <si>
    <t>ALEXANDRA JOSEFINA LUQUES TORRES</t>
  </si>
  <si>
    <t xml:space="preserve">CARLOS EDUARDO   VELAZCO ZARRAGA </t>
  </si>
  <si>
    <t xml:space="preserve">DANIEL ALEJANDRO VILORIA BASTIDAS </t>
  </si>
  <si>
    <t xml:space="preserve">EDUARDO ALEXANDER  ZAVALA GARCIA </t>
  </si>
  <si>
    <t>ELIANNY ALEJANDRA CARRASQUERO LARA</t>
  </si>
  <si>
    <t>FELIX JOSE GONZALEZ SANCHEZ</t>
  </si>
  <si>
    <t xml:space="preserve">GUSTAVO EDUARDO SUÁREZ GUTIÉRREZ  </t>
  </si>
  <si>
    <t xml:space="preserve">JAVIER DEL JESUS OROPEZA RUIZ </t>
  </si>
  <si>
    <t xml:space="preserve">JESUS EDUARDO YSEA GONZALEZ </t>
  </si>
  <si>
    <t xml:space="preserve">JHON ERIC MICHELENA PULGAR </t>
  </si>
  <si>
    <t xml:space="preserve">JHONATHAN DAVID RINCON  GOMEZ </t>
  </si>
  <si>
    <t>JOSE LUIS DIAZ MAYORGA</t>
  </si>
  <si>
    <t xml:space="preserve">KARELVYS TERESA GONZALEZ COLINA, </t>
  </si>
  <si>
    <t>KIMBERLYN GLORIANNYS NUÑEZ LAGUNA</t>
  </si>
  <si>
    <t xml:space="preserve">LUIS DANIEL INFANTE DIAZ </t>
  </si>
  <si>
    <t xml:space="preserve">MARBELYS MILEXSA DIAZ MONSANTO </t>
  </si>
  <si>
    <t xml:space="preserve">MARIANYELLA RODRIGUEZ NUÑEZ  </t>
  </si>
  <si>
    <t>PAOLA GUADALUPE BERMÚDEZ PÉREZ</t>
  </si>
  <si>
    <t>SILNEITY NEIBETH FALCÓN GUTIERREZ</t>
  </si>
  <si>
    <t xml:space="preserve">YELISBETH  CUEVA COLINA </t>
  </si>
  <si>
    <t>YORMELIS JOSEFINA PEROZO MARTINEZ</t>
  </si>
  <si>
    <t>RUBIA DONEYLA GANZALEZ DIAZ</t>
  </si>
  <si>
    <t>KATHERINE DEL VALLE MARTINEZ LANDAETA</t>
  </si>
  <si>
    <t>ANGELA  ALEN MILIAN</t>
  </si>
  <si>
    <t>JOSÉ GREGORIO BETANCOURT SIMONS</t>
  </si>
  <si>
    <t>LINO DAVID SANDREA AULAR</t>
  </si>
  <si>
    <t xml:space="preserve">NILDA SORAIMA TREMONT GALLARDO </t>
  </si>
  <si>
    <t>JUAN DAVID ALCALÁ ROJAS</t>
  </si>
  <si>
    <t>ELVIS JOSE SANCHEZ CHIRINOS</t>
  </si>
  <si>
    <t>ALBERTO DANIEL MORALES GARCÍA</t>
  </si>
  <si>
    <t>LEONARDO JAVIER FANEITE FREITAS</t>
  </si>
  <si>
    <t>JOSE LUIS DÍAZ MAYORGA</t>
  </si>
  <si>
    <t>DAVID ALEJANDRO MARIN GONZALEZ</t>
  </si>
  <si>
    <t>ANTONY RAFAEL JIMENEZ QUINTERO</t>
  </si>
  <si>
    <t>JAVIER DEL JESÚS OROPEZA RUIZ</t>
  </si>
  <si>
    <t>JULIA ANDREINA ALDAMA ZARRAGA</t>
  </si>
  <si>
    <t>HENDER FRANCISCO POVEDA</t>
  </si>
  <si>
    <t xml:space="preserve">SONIA DEL CARMEN MUSSETT SMITH </t>
  </si>
  <si>
    <t>DORENNYS JOSÉ PIÑA SÁNCHEZ</t>
  </si>
  <si>
    <t>HEVER PACHECO TOVAR</t>
  </si>
  <si>
    <t>MILDRED ARACELIS PETIT MUJICA</t>
  </si>
  <si>
    <t>CARLOS ALVAREZ CUAURO</t>
  </si>
  <si>
    <t>X</t>
  </si>
  <si>
    <t>KATHERYNE MARTINEZ</t>
  </si>
  <si>
    <t>REDES</t>
  </si>
  <si>
    <t>INTELIGENCIA ARTIFICIAL</t>
  </si>
  <si>
    <t>CIENCIAS DE LOS MATERIALES</t>
  </si>
  <si>
    <t>KATHERINE MARTINEZ</t>
  </si>
  <si>
    <t>ECONOMIA</t>
  </si>
  <si>
    <t>ELIZABETH ROMERO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</si>
</sst>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71">
    <xf numFmtId="0" fontId="0" fillId="0" borderId="0" xfId="0"/>
    <xf numFmtId="0" fontId="4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3" fontId="4" fillId="8" borderId="9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8" fillId="8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1" applyFont="1" applyFill="1" applyBorder="1" applyAlignment="1">
      <alignment horizontal="center" vertical="center" wrapText="1"/>
    </xf>
    <xf numFmtId="0" fontId="6" fillId="7" borderId="1" xfId="1" applyFont="1" applyFill="1" applyBorder="1" applyAlignment="1">
      <alignment horizontal="center" vertical="center" wrapText="1"/>
    </xf>
    <xf numFmtId="0" fontId="11" fillId="0" borderId="0" xfId="0" applyFont="1"/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/>
    <xf numFmtId="0" fontId="11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64" fontId="4" fillId="7" borderId="1" xfId="0" applyNumberFormat="1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64" fontId="4" fillId="8" borderId="1" xfId="0" applyNumberFormat="1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/>
    <xf numFmtId="0" fontId="11" fillId="7" borderId="14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1" fillId="0" borderId="1" xfId="0" applyFont="1" applyBorder="1"/>
    <xf numFmtId="0" fontId="11" fillId="0" borderId="26" xfId="0" applyFont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4" fillId="0" borderId="0" xfId="0" applyFont="1"/>
    <xf numFmtId="0" fontId="17" fillId="0" borderId="0" xfId="0" applyFont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/>
    </xf>
    <xf numFmtId="0" fontId="17" fillId="8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/>
    <xf numFmtId="0" fontId="4" fillId="8" borderId="1" xfId="0" applyFont="1" applyFill="1" applyBorder="1" applyAlignment="1">
      <alignment horizontal="center"/>
    </xf>
    <xf numFmtId="14" fontId="4" fillId="8" borderId="1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/>
    <xf numFmtId="0" fontId="4" fillId="0" borderId="1" xfId="0" applyFont="1" applyBorder="1"/>
    <xf numFmtId="14" fontId="4" fillId="7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/>
    <xf numFmtId="0" fontId="11" fillId="0" borderId="0" xfId="0" applyFont="1" applyFill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4" fontId="4" fillId="0" borderId="0" xfId="0" applyNumberFormat="1" applyFont="1" applyBorder="1" applyAlignment="1">
      <alignment horizontal="center"/>
    </xf>
    <xf numFmtId="0" fontId="4" fillId="0" borderId="15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4" fillId="7" borderId="4" xfId="0" applyFont="1" applyFill="1" applyBorder="1" applyAlignment="1" applyProtection="1">
      <alignment horizontal="center" vertic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0" borderId="18" xfId="0" applyFont="1" applyBorder="1" applyAlignment="1">
      <alignment horizontal="center" vertical="center" wrapText="1"/>
    </xf>
    <xf numFmtId="0" fontId="11" fillId="8" borderId="17" xfId="0" applyFont="1" applyFill="1" applyBorder="1" applyAlignment="1">
      <alignment horizontal="center" vertical="center" wrapText="1"/>
    </xf>
    <xf numFmtId="0" fontId="4" fillId="8" borderId="29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164" fontId="4" fillId="8" borderId="8" xfId="0" applyNumberFormat="1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horizontal="center"/>
    </xf>
    <xf numFmtId="0" fontId="5" fillId="0" borderId="1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30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7" borderId="8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10">
    <cellStyle name="Normal" xfId="0" builtinId="0"/>
    <cellStyle name="Normal 10" xfId="2"/>
    <cellStyle name="Normal 12" xfId="3"/>
    <cellStyle name="Normal 13" xfId="4"/>
    <cellStyle name="Normal 2" xfId="1"/>
    <cellStyle name="Normal 2 2" xfId="9"/>
    <cellStyle name="Normal 2 2 2" xfId="5"/>
    <cellStyle name="Normal 2 9" xfId="6"/>
    <cellStyle name="Normal 3" xfId="7"/>
    <cellStyle name="Normal 7" xf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VE"/>
              <a:t>RELACIÓN DE DOCENTES EVALUADOS Y NO EVALUADOS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5.1654196340034264E-2"/>
                  <c:y val="-0.2289755380577427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128-41C5-BDEE-1C310B33B4A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7318722146090942E-2"/>
                  <c:y val="0.1315036220472440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128-41C5-BDEE-1C310B33B4A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Hoja1!$N$31:$O$31</c:f>
              <c:strCache>
                <c:ptCount val="2"/>
                <c:pt idx="0">
                  <c:v>DOC. NO EVALUADOS</c:v>
                </c:pt>
                <c:pt idx="1">
                  <c:v>DOC. EVALUADOS</c:v>
                </c:pt>
              </c:strCache>
            </c:strRef>
          </c:cat>
          <c:val>
            <c:numRef>
              <c:f>Hoja1!$N$32:$O$32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28-41C5-BDEE-1C310B33B4A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zero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0</xdr:row>
      <xdr:rowOff>0</xdr:rowOff>
    </xdr:from>
    <xdr:to>
      <xdr:col>5</xdr:col>
      <xdr:colOff>133350</xdr:colOff>
      <xdr:row>5</xdr:row>
      <xdr:rowOff>133350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5651" y="0"/>
          <a:ext cx="781049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466725</xdr:colOff>
      <xdr:row>0</xdr:row>
      <xdr:rowOff>0</xdr:rowOff>
    </xdr:from>
    <xdr:to>
      <xdr:col>10</xdr:col>
      <xdr:colOff>1028700</xdr:colOff>
      <xdr:row>5</xdr:row>
      <xdr:rowOff>133350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20300" y="0"/>
          <a:ext cx="56197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38100</xdr:colOff>
      <xdr:row>32</xdr:row>
      <xdr:rowOff>171450</xdr:rowOff>
    </xdr:from>
    <xdr:to>
      <xdr:col>18</xdr:col>
      <xdr:colOff>9526</xdr:colOff>
      <xdr:row>49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26</xdr:row>
      <xdr:rowOff>76199</xdr:rowOff>
    </xdr:to>
    <xdr:sp macro="" textlink="">
      <xdr:nvSpPr>
        <xdr:cNvPr id="6" name="Text Box 28">
          <a:extLst>
            <a:ext uri="{FF2B5EF4-FFF2-40B4-BE49-F238E27FC236}">
              <a16:creationId xmlns="" xmlns:a16="http://schemas.microsoft.com/office/drawing/2014/main" id="{6768C6B8-7CEC-4D41-8B23-A5A3C99E9792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7" name="Text Box 28">
          <a:extLst>
            <a:ext uri="{FF2B5EF4-FFF2-40B4-BE49-F238E27FC236}">
              <a16:creationId xmlns="" xmlns:a16="http://schemas.microsoft.com/office/drawing/2014/main" id="{FED683A9-5530-4566-8B94-0577CE0BA98A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8" name="Text Box 40">
          <a:extLst>
            <a:ext uri="{FF2B5EF4-FFF2-40B4-BE49-F238E27FC236}">
              <a16:creationId xmlns="" xmlns:a16="http://schemas.microsoft.com/office/drawing/2014/main" id="{2086E7E4-D87B-48FC-82F8-E178B44F8367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9" name="Text Box 41">
          <a:extLst>
            <a:ext uri="{FF2B5EF4-FFF2-40B4-BE49-F238E27FC236}">
              <a16:creationId xmlns="" xmlns:a16="http://schemas.microsoft.com/office/drawing/2014/main" id="{809186CC-592F-415C-B0B7-A8BBC78BF423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10" name="Text Box 40">
          <a:extLst>
            <a:ext uri="{FF2B5EF4-FFF2-40B4-BE49-F238E27FC236}">
              <a16:creationId xmlns="" xmlns:a16="http://schemas.microsoft.com/office/drawing/2014/main" id="{7B5DCB43-CBEA-472C-B407-3429CFEC5A26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11" name="Text Box 40">
          <a:extLst>
            <a:ext uri="{FF2B5EF4-FFF2-40B4-BE49-F238E27FC236}">
              <a16:creationId xmlns="" xmlns:a16="http://schemas.microsoft.com/office/drawing/2014/main" id="{0630CC20-74A7-4EDE-9730-21227C3B19FB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12" name="Text Box 40">
          <a:extLst>
            <a:ext uri="{FF2B5EF4-FFF2-40B4-BE49-F238E27FC236}">
              <a16:creationId xmlns="" xmlns:a16="http://schemas.microsoft.com/office/drawing/2014/main" id="{38EB56C0-7CD5-4622-9EF9-CEBA035EB92D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13" name="Text Box 40">
          <a:extLst>
            <a:ext uri="{FF2B5EF4-FFF2-40B4-BE49-F238E27FC236}">
              <a16:creationId xmlns="" xmlns:a16="http://schemas.microsoft.com/office/drawing/2014/main" id="{00932AB4-0BC8-4975-BBC0-7B1DBDAE83F8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14" name="Text Box 40">
          <a:extLst>
            <a:ext uri="{FF2B5EF4-FFF2-40B4-BE49-F238E27FC236}">
              <a16:creationId xmlns="" xmlns:a16="http://schemas.microsoft.com/office/drawing/2014/main" id="{3A123255-5900-4ED9-8246-871E14F2EEF3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26</xdr:row>
      <xdr:rowOff>76199</xdr:rowOff>
    </xdr:to>
    <xdr:sp macro="" textlink="">
      <xdr:nvSpPr>
        <xdr:cNvPr id="15" name="Text Box 28">
          <a:extLst>
            <a:ext uri="{FF2B5EF4-FFF2-40B4-BE49-F238E27FC236}">
              <a16:creationId xmlns="" xmlns:a16="http://schemas.microsoft.com/office/drawing/2014/main" id="{7D611FDC-3228-4420-A1CC-53B0250D26EF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16" name="Text Box 28">
          <a:extLst>
            <a:ext uri="{FF2B5EF4-FFF2-40B4-BE49-F238E27FC236}">
              <a16:creationId xmlns="" xmlns:a16="http://schemas.microsoft.com/office/drawing/2014/main" id="{C1E374B9-063D-4DFA-89C5-65B878033950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17" name="Text Box 40">
          <a:extLst>
            <a:ext uri="{FF2B5EF4-FFF2-40B4-BE49-F238E27FC236}">
              <a16:creationId xmlns="" xmlns:a16="http://schemas.microsoft.com/office/drawing/2014/main" id="{64D7BA6D-29B8-471D-A688-2B3FE2303591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18" name="Text Box 41">
          <a:extLst>
            <a:ext uri="{FF2B5EF4-FFF2-40B4-BE49-F238E27FC236}">
              <a16:creationId xmlns="" xmlns:a16="http://schemas.microsoft.com/office/drawing/2014/main" id="{CC1D3AA0-C039-4FA7-8A5C-6DF02C093E7A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19" name="Text Box 40">
          <a:extLst>
            <a:ext uri="{FF2B5EF4-FFF2-40B4-BE49-F238E27FC236}">
              <a16:creationId xmlns="" xmlns:a16="http://schemas.microsoft.com/office/drawing/2014/main" id="{13BA1315-ED77-4404-9C9D-70DA8E4B3FD3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20" name="Text Box 40">
          <a:extLst>
            <a:ext uri="{FF2B5EF4-FFF2-40B4-BE49-F238E27FC236}">
              <a16:creationId xmlns="" xmlns:a16="http://schemas.microsoft.com/office/drawing/2014/main" id="{5252F67C-C80F-444A-99EE-A9C029F1F0F1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21" name="Text Box 40">
          <a:extLst>
            <a:ext uri="{FF2B5EF4-FFF2-40B4-BE49-F238E27FC236}">
              <a16:creationId xmlns="" xmlns:a16="http://schemas.microsoft.com/office/drawing/2014/main" id="{E722DB6C-A558-42B3-8AF1-FBE294C64531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22" name="Text Box 40">
          <a:extLst>
            <a:ext uri="{FF2B5EF4-FFF2-40B4-BE49-F238E27FC236}">
              <a16:creationId xmlns="" xmlns:a16="http://schemas.microsoft.com/office/drawing/2014/main" id="{A9727AEB-EA84-43D3-805A-A20E19C0DB25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23" name="Text Box 40">
          <a:extLst>
            <a:ext uri="{FF2B5EF4-FFF2-40B4-BE49-F238E27FC236}">
              <a16:creationId xmlns="" xmlns:a16="http://schemas.microsoft.com/office/drawing/2014/main" id="{9652EE8E-6A9A-466C-A9B0-A42631AF2F1F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26</xdr:row>
      <xdr:rowOff>76199</xdr:rowOff>
    </xdr:to>
    <xdr:sp macro="" textlink="">
      <xdr:nvSpPr>
        <xdr:cNvPr id="24" name="Text Box 28">
          <a:extLst>
            <a:ext uri="{FF2B5EF4-FFF2-40B4-BE49-F238E27FC236}">
              <a16:creationId xmlns="" xmlns:a16="http://schemas.microsoft.com/office/drawing/2014/main" id="{B08E78D8-C9B1-4C93-B83A-A2EE769615F8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26</xdr:row>
      <xdr:rowOff>76199</xdr:rowOff>
    </xdr:to>
    <xdr:sp macro="" textlink="">
      <xdr:nvSpPr>
        <xdr:cNvPr id="25" name="Text Box 28">
          <a:extLst>
            <a:ext uri="{FF2B5EF4-FFF2-40B4-BE49-F238E27FC236}">
              <a16:creationId xmlns="" xmlns:a16="http://schemas.microsoft.com/office/drawing/2014/main" id="{F0D8D427-7B5A-4027-B657-C89669A896CC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26" name="Text Box 28">
          <a:extLst>
            <a:ext uri="{FF2B5EF4-FFF2-40B4-BE49-F238E27FC236}">
              <a16:creationId xmlns="" xmlns:a16="http://schemas.microsoft.com/office/drawing/2014/main" id="{A4006B39-CF67-40DC-9402-1F128761471A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27" name="Text Box 40">
          <a:extLst>
            <a:ext uri="{FF2B5EF4-FFF2-40B4-BE49-F238E27FC236}">
              <a16:creationId xmlns="" xmlns:a16="http://schemas.microsoft.com/office/drawing/2014/main" id="{CBC9E9C6-63ED-4A0D-A6C4-AD0ED11252EE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28" name="Text Box 41">
          <a:extLst>
            <a:ext uri="{FF2B5EF4-FFF2-40B4-BE49-F238E27FC236}">
              <a16:creationId xmlns="" xmlns:a16="http://schemas.microsoft.com/office/drawing/2014/main" id="{65B61489-F742-429F-A27C-71584E735D31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29" name="Text Box 40">
          <a:extLst>
            <a:ext uri="{FF2B5EF4-FFF2-40B4-BE49-F238E27FC236}">
              <a16:creationId xmlns="" xmlns:a16="http://schemas.microsoft.com/office/drawing/2014/main" id="{CDDE81C2-6FB5-43F8-A8CF-25BF28790041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30" name="Text Box 40">
          <a:extLst>
            <a:ext uri="{FF2B5EF4-FFF2-40B4-BE49-F238E27FC236}">
              <a16:creationId xmlns="" xmlns:a16="http://schemas.microsoft.com/office/drawing/2014/main" id="{5C11C5F7-BE87-4F19-A98A-AED3ACAA1D96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31" name="Text Box 40">
          <a:extLst>
            <a:ext uri="{FF2B5EF4-FFF2-40B4-BE49-F238E27FC236}">
              <a16:creationId xmlns="" xmlns:a16="http://schemas.microsoft.com/office/drawing/2014/main" id="{ECB77C61-5DAB-4880-9DB5-7F0D59C9AEB0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32" name="Text Box 40">
          <a:extLst>
            <a:ext uri="{FF2B5EF4-FFF2-40B4-BE49-F238E27FC236}">
              <a16:creationId xmlns="" xmlns:a16="http://schemas.microsoft.com/office/drawing/2014/main" id="{22513556-C750-44C0-91E9-C93DAF47025A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33" name="Text Box 40">
          <a:extLst>
            <a:ext uri="{FF2B5EF4-FFF2-40B4-BE49-F238E27FC236}">
              <a16:creationId xmlns="" xmlns:a16="http://schemas.microsoft.com/office/drawing/2014/main" id="{56981044-E77B-4CE9-BCD0-71ECBD172D3F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26</xdr:row>
      <xdr:rowOff>76199</xdr:rowOff>
    </xdr:to>
    <xdr:sp macro="" textlink="">
      <xdr:nvSpPr>
        <xdr:cNvPr id="34" name="Text Box 28">
          <a:extLst>
            <a:ext uri="{FF2B5EF4-FFF2-40B4-BE49-F238E27FC236}">
              <a16:creationId xmlns="" xmlns:a16="http://schemas.microsoft.com/office/drawing/2014/main" id="{87F3EA2B-5B14-4EDF-B16B-53765E932594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35" name="Text Box 28">
          <a:extLst>
            <a:ext uri="{FF2B5EF4-FFF2-40B4-BE49-F238E27FC236}">
              <a16:creationId xmlns="" xmlns:a16="http://schemas.microsoft.com/office/drawing/2014/main" id="{D01E04FE-C8D0-4FA8-AC2B-863A1447A1BE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36" name="Text Box 40">
          <a:extLst>
            <a:ext uri="{FF2B5EF4-FFF2-40B4-BE49-F238E27FC236}">
              <a16:creationId xmlns="" xmlns:a16="http://schemas.microsoft.com/office/drawing/2014/main" id="{ED44B524-317F-4BE8-B86E-39CA1D241C55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37" name="Text Box 41">
          <a:extLst>
            <a:ext uri="{FF2B5EF4-FFF2-40B4-BE49-F238E27FC236}">
              <a16:creationId xmlns="" xmlns:a16="http://schemas.microsoft.com/office/drawing/2014/main" id="{A8E49623-5DBA-4715-AA37-DDAECF03FCBD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38" name="Text Box 40">
          <a:extLst>
            <a:ext uri="{FF2B5EF4-FFF2-40B4-BE49-F238E27FC236}">
              <a16:creationId xmlns="" xmlns:a16="http://schemas.microsoft.com/office/drawing/2014/main" id="{80F08F75-A914-4157-85F8-6471561F6653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39" name="Text Box 40">
          <a:extLst>
            <a:ext uri="{FF2B5EF4-FFF2-40B4-BE49-F238E27FC236}">
              <a16:creationId xmlns="" xmlns:a16="http://schemas.microsoft.com/office/drawing/2014/main" id="{D6C75A62-9519-471E-BA84-BDF5C981D680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40" name="Text Box 40">
          <a:extLst>
            <a:ext uri="{FF2B5EF4-FFF2-40B4-BE49-F238E27FC236}">
              <a16:creationId xmlns="" xmlns:a16="http://schemas.microsoft.com/office/drawing/2014/main" id="{B8903999-08BC-46DC-9FA9-58DD9543B49A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41" name="Text Box 40">
          <a:extLst>
            <a:ext uri="{FF2B5EF4-FFF2-40B4-BE49-F238E27FC236}">
              <a16:creationId xmlns="" xmlns:a16="http://schemas.microsoft.com/office/drawing/2014/main" id="{E0DB44DB-027B-49B6-9CC5-685A01ACEE76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42" name="Text Box 40">
          <a:extLst>
            <a:ext uri="{FF2B5EF4-FFF2-40B4-BE49-F238E27FC236}">
              <a16:creationId xmlns="" xmlns:a16="http://schemas.microsoft.com/office/drawing/2014/main" id="{8514F1D3-D766-4201-B73D-28128267FC0D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26</xdr:row>
      <xdr:rowOff>76199</xdr:rowOff>
    </xdr:to>
    <xdr:sp macro="" textlink="">
      <xdr:nvSpPr>
        <xdr:cNvPr id="43" name="Text Box 28">
          <a:extLst>
            <a:ext uri="{FF2B5EF4-FFF2-40B4-BE49-F238E27FC236}">
              <a16:creationId xmlns="" xmlns:a16="http://schemas.microsoft.com/office/drawing/2014/main" id="{20676836-A763-4982-8E8C-5966173B7950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26</xdr:row>
      <xdr:rowOff>76199</xdr:rowOff>
    </xdr:to>
    <xdr:sp macro="" textlink="">
      <xdr:nvSpPr>
        <xdr:cNvPr id="44" name="Text Box 28">
          <a:extLst>
            <a:ext uri="{FF2B5EF4-FFF2-40B4-BE49-F238E27FC236}">
              <a16:creationId xmlns="" xmlns:a16="http://schemas.microsoft.com/office/drawing/2014/main" id="{122A22F3-BE79-4B05-83E6-5AC7FFC2ACBA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45" name="Text Box 28">
          <a:extLst>
            <a:ext uri="{FF2B5EF4-FFF2-40B4-BE49-F238E27FC236}">
              <a16:creationId xmlns="" xmlns:a16="http://schemas.microsoft.com/office/drawing/2014/main" id="{642CFDD7-54F6-47B8-A71C-508DA144FC9D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46" name="Text Box 40">
          <a:extLst>
            <a:ext uri="{FF2B5EF4-FFF2-40B4-BE49-F238E27FC236}">
              <a16:creationId xmlns="" xmlns:a16="http://schemas.microsoft.com/office/drawing/2014/main" id="{DCAA4584-961F-4C6F-8EDB-E72AD858EBE8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47" name="Text Box 41">
          <a:extLst>
            <a:ext uri="{FF2B5EF4-FFF2-40B4-BE49-F238E27FC236}">
              <a16:creationId xmlns="" xmlns:a16="http://schemas.microsoft.com/office/drawing/2014/main" id="{BA48B85F-EE3E-44C2-8766-4A918A8C4F23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48" name="Text Box 40">
          <a:extLst>
            <a:ext uri="{FF2B5EF4-FFF2-40B4-BE49-F238E27FC236}">
              <a16:creationId xmlns="" xmlns:a16="http://schemas.microsoft.com/office/drawing/2014/main" id="{8A03CD0A-E706-4C28-94FC-590BB0C77BFC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49" name="Text Box 40">
          <a:extLst>
            <a:ext uri="{FF2B5EF4-FFF2-40B4-BE49-F238E27FC236}">
              <a16:creationId xmlns="" xmlns:a16="http://schemas.microsoft.com/office/drawing/2014/main" id="{340550A3-EC41-401C-BAB9-24EA6609769D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50" name="Text Box 40">
          <a:extLst>
            <a:ext uri="{FF2B5EF4-FFF2-40B4-BE49-F238E27FC236}">
              <a16:creationId xmlns="" xmlns:a16="http://schemas.microsoft.com/office/drawing/2014/main" id="{3F1EB99E-2972-4EC2-A16F-84741A3E72EA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51" name="Text Box 40">
          <a:extLst>
            <a:ext uri="{FF2B5EF4-FFF2-40B4-BE49-F238E27FC236}">
              <a16:creationId xmlns="" xmlns:a16="http://schemas.microsoft.com/office/drawing/2014/main" id="{6A9B9571-916F-4B85-B4F5-B539AF76C265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52" name="Text Box 40">
          <a:extLst>
            <a:ext uri="{FF2B5EF4-FFF2-40B4-BE49-F238E27FC236}">
              <a16:creationId xmlns="" xmlns:a16="http://schemas.microsoft.com/office/drawing/2014/main" id="{2EE619F9-444A-4AC2-A94F-01338B71A6FC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26</xdr:row>
      <xdr:rowOff>76199</xdr:rowOff>
    </xdr:to>
    <xdr:sp macro="" textlink="">
      <xdr:nvSpPr>
        <xdr:cNvPr id="53" name="Text Box 28">
          <a:extLst>
            <a:ext uri="{FF2B5EF4-FFF2-40B4-BE49-F238E27FC236}">
              <a16:creationId xmlns="" xmlns:a16="http://schemas.microsoft.com/office/drawing/2014/main" id="{91983CDB-ADFC-4067-B083-3E62E2A93193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54" name="Text Box 28">
          <a:extLst>
            <a:ext uri="{FF2B5EF4-FFF2-40B4-BE49-F238E27FC236}">
              <a16:creationId xmlns="" xmlns:a16="http://schemas.microsoft.com/office/drawing/2014/main" id="{CD00EA20-D343-4467-8029-B9AB36CD802B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55" name="Text Box 40">
          <a:extLst>
            <a:ext uri="{FF2B5EF4-FFF2-40B4-BE49-F238E27FC236}">
              <a16:creationId xmlns="" xmlns:a16="http://schemas.microsoft.com/office/drawing/2014/main" id="{783DC812-1E60-4A2C-B08C-47CB6DEFC19C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56" name="Text Box 41">
          <a:extLst>
            <a:ext uri="{FF2B5EF4-FFF2-40B4-BE49-F238E27FC236}">
              <a16:creationId xmlns="" xmlns:a16="http://schemas.microsoft.com/office/drawing/2014/main" id="{C58B29A1-A07A-452A-B669-DE10E0F3F7CC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57" name="Text Box 40">
          <a:extLst>
            <a:ext uri="{FF2B5EF4-FFF2-40B4-BE49-F238E27FC236}">
              <a16:creationId xmlns="" xmlns:a16="http://schemas.microsoft.com/office/drawing/2014/main" id="{6DB7B499-547F-4B0B-9DF1-F7CEB3CCE1D9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58" name="Text Box 40">
          <a:extLst>
            <a:ext uri="{FF2B5EF4-FFF2-40B4-BE49-F238E27FC236}">
              <a16:creationId xmlns="" xmlns:a16="http://schemas.microsoft.com/office/drawing/2014/main" id="{A935AE03-D580-4215-A2FD-F353476099BC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59" name="Text Box 40">
          <a:extLst>
            <a:ext uri="{FF2B5EF4-FFF2-40B4-BE49-F238E27FC236}">
              <a16:creationId xmlns="" xmlns:a16="http://schemas.microsoft.com/office/drawing/2014/main" id="{933CB90A-3D2A-4E16-876E-E2D3F53E18C8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76199</xdr:rowOff>
    </xdr:to>
    <xdr:sp macro="" textlink="">
      <xdr:nvSpPr>
        <xdr:cNvPr id="60" name="Text Box 40">
          <a:extLst>
            <a:ext uri="{FF2B5EF4-FFF2-40B4-BE49-F238E27FC236}">
              <a16:creationId xmlns="" xmlns:a16="http://schemas.microsoft.com/office/drawing/2014/main" id="{B4CA4A3A-5248-42C8-A4F1-72178EC34EDD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25</xdr:row>
      <xdr:rowOff>219075</xdr:rowOff>
    </xdr:to>
    <xdr:sp macro="" textlink="">
      <xdr:nvSpPr>
        <xdr:cNvPr id="61" name="Text Box 28">
          <a:extLst>
            <a:ext uri="{FF2B5EF4-FFF2-40B4-BE49-F238E27FC236}">
              <a16:creationId xmlns="" xmlns:a16="http://schemas.microsoft.com/office/drawing/2014/main" id="{757A3CB1-530D-4E45-8F73-F9379C74C3F7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62" name="Text Box 28">
          <a:extLst>
            <a:ext uri="{FF2B5EF4-FFF2-40B4-BE49-F238E27FC236}">
              <a16:creationId xmlns="" xmlns:a16="http://schemas.microsoft.com/office/drawing/2014/main" id="{DD8553FB-4C15-4D27-ACDC-DC2DB6160263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63" name="Text Box 40">
          <a:extLst>
            <a:ext uri="{FF2B5EF4-FFF2-40B4-BE49-F238E27FC236}">
              <a16:creationId xmlns="" xmlns:a16="http://schemas.microsoft.com/office/drawing/2014/main" id="{DD7E2141-6F86-4273-82ED-89FFE879D93D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64" name="Text Box 41">
          <a:extLst>
            <a:ext uri="{FF2B5EF4-FFF2-40B4-BE49-F238E27FC236}">
              <a16:creationId xmlns="" xmlns:a16="http://schemas.microsoft.com/office/drawing/2014/main" id="{53547ABA-0BE5-4307-B07A-375220128E70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65" name="Text Box 40">
          <a:extLst>
            <a:ext uri="{FF2B5EF4-FFF2-40B4-BE49-F238E27FC236}">
              <a16:creationId xmlns="" xmlns:a16="http://schemas.microsoft.com/office/drawing/2014/main" id="{9217A1B9-B92E-4C39-948B-59DF7E5CB906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66" name="Text Box 40">
          <a:extLst>
            <a:ext uri="{FF2B5EF4-FFF2-40B4-BE49-F238E27FC236}">
              <a16:creationId xmlns="" xmlns:a16="http://schemas.microsoft.com/office/drawing/2014/main" id="{10889F28-FABB-4E00-95E2-7CD7FED68AE0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67" name="Text Box 40">
          <a:extLst>
            <a:ext uri="{FF2B5EF4-FFF2-40B4-BE49-F238E27FC236}">
              <a16:creationId xmlns="" xmlns:a16="http://schemas.microsoft.com/office/drawing/2014/main" id="{63A2A71E-42DB-4F4D-9E6B-708FC0815903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68" name="Text Box 40">
          <a:extLst>
            <a:ext uri="{FF2B5EF4-FFF2-40B4-BE49-F238E27FC236}">
              <a16:creationId xmlns="" xmlns:a16="http://schemas.microsoft.com/office/drawing/2014/main" id="{0B7B5F3B-29FC-494F-A9FA-E28990879DAD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69" name="Text Box 40">
          <a:extLst>
            <a:ext uri="{FF2B5EF4-FFF2-40B4-BE49-F238E27FC236}">
              <a16:creationId xmlns="" xmlns:a16="http://schemas.microsoft.com/office/drawing/2014/main" id="{FC0308FE-A5C8-4666-B2AD-2986C0378340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25</xdr:row>
      <xdr:rowOff>219075</xdr:rowOff>
    </xdr:to>
    <xdr:sp macro="" textlink="">
      <xdr:nvSpPr>
        <xdr:cNvPr id="70" name="Text Box 28">
          <a:extLst>
            <a:ext uri="{FF2B5EF4-FFF2-40B4-BE49-F238E27FC236}">
              <a16:creationId xmlns="" xmlns:a16="http://schemas.microsoft.com/office/drawing/2014/main" id="{92A5F59C-A47F-4FFC-8E5A-0F5AF3515062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71" name="Text Box 28">
          <a:extLst>
            <a:ext uri="{FF2B5EF4-FFF2-40B4-BE49-F238E27FC236}">
              <a16:creationId xmlns="" xmlns:a16="http://schemas.microsoft.com/office/drawing/2014/main" id="{91794AAB-468C-48E3-853E-25F920460DCB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72" name="Text Box 40">
          <a:extLst>
            <a:ext uri="{FF2B5EF4-FFF2-40B4-BE49-F238E27FC236}">
              <a16:creationId xmlns="" xmlns:a16="http://schemas.microsoft.com/office/drawing/2014/main" id="{2ECD3C4B-E739-4C33-85EC-3105A958249C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73" name="Text Box 41">
          <a:extLst>
            <a:ext uri="{FF2B5EF4-FFF2-40B4-BE49-F238E27FC236}">
              <a16:creationId xmlns="" xmlns:a16="http://schemas.microsoft.com/office/drawing/2014/main" id="{B23D7AF0-5EBB-452A-B1F0-BBD47A52DD42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74" name="Text Box 40">
          <a:extLst>
            <a:ext uri="{FF2B5EF4-FFF2-40B4-BE49-F238E27FC236}">
              <a16:creationId xmlns="" xmlns:a16="http://schemas.microsoft.com/office/drawing/2014/main" id="{18C1ADAE-D489-4DE4-847C-B3047C941931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75" name="Text Box 40">
          <a:extLst>
            <a:ext uri="{FF2B5EF4-FFF2-40B4-BE49-F238E27FC236}">
              <a16:creationId xmlns="" xmlns:a16="http://schemas.microsoft.com/office/drawing/2014/main" id="{0916576D-D47F-4CAE-90DE-06590F9B8F52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76" name="Text Box 40">
          <a:extLst>
            <a:ext uri="{FF2B5EF4-FFF2-40B4-BE49-F238E27FC236}">
              <a16:creationId xmlns="" xmlns:a16="http://schemas.microsoft.com/office/drawing/2014/main" id="{98038A6C-DFDF-4CAA-89EC-58F4592B89AB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77" name="Text Box 40">
          <a:extLst>
            <a:ext uri="{FF2B5EF4-FFF2-40B4-BE49-F238E27FC236}">
              <a16:creationId xmlns="" xmlns:a16="http://schemas.microsoft.com/office/drawing/2014/main" id="{448BFE21-03AB-4B40-BCCB-DF5C7096F4A5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78" name="Text Box 40">
          <a:extLst>
            <a:ext uri="{FF2B5EF4-FFF2-40B4-BE49-F238E27FC236}">
              <a16:creationId xmlns="" xmlns:a16="http://schemas.microsoft.com/office/drawing/2014/main" id="{8E5F2623-1074-447C-B618-51EB2A9C75A4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25</xdr:row>
      <xdr:rowOff>219075</xdr:rowOff>
    </xdr:to>
    <xdr:sp macro="" textlink="">
      <xdr:nvSpPr>
        <xdr:cNvPr id="79" name="Text Box 28">
          <a:extLst>
            <a:ext uri="{FF2B5EF4-FFF2-40B4-BE49-F238E27FC236}">
              <a16:creationId xmlns="" xmlns:a16="http://schemas.microsoft.com/office/drawing/2014/main" id="{35DCF34A-1935-487C-9BD0-67162DC793FE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25</xdr:row>
      <xdr:rowOff>219075</xdr:rowOff>
    </xdr:to>
    <xdr:sp macro="" textlink="">
      <xdr:nvSpPr>
        <xdr:cNvPr id="80" name="Text Box 28">
          <a:extLst>
            <a:ext uri="{FF2B5EF4-FFF2-40B4-BE49-F238E27FC236}">
              <a16:creationId xmlns="" xmlns:a16="http://schemas.microsoft.com/office/drawing/2014/main" id="{43AFCB1C-7FF7-49F3-916C-3E5457B0EC4A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81" name="Text Box 28">
          <a:extLst>
            <a:ext uri="{FF2B5EF4-FFF2-40B4-BE49-F238E27FC236}">
              <a16:creationId xmlns="" xmlns:a16="http://schemas.microsoft.com/office/drawing/2014/main" id="{E1C4B310-6677-4B4E-A54A-1ACAF01B1752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82" name="Text Box 40">
          <a:extLst>
            <a:ext uri="{FF2B5EF4-FFF2-40B4-BE49-F238E27FC236}">
              <a16:creationId xmlns="" xmlns:a16="http://schemas.microsoft.com/office/drawing/2014/main" id="{07CB639A-CD5F-422F-BE29-EC829C131C5E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83" name="Text Box 41">
          <a:extLst>
            <a:ext uri="{FF2B5EF4-FFF2-40B4-BE49-F238E27FC236}">
              <a16:creationId xmlns="" xmlns:a16="http://schemas.microsoft.com/office/drawing/2014/main" id="{A0F1F634-BFE7-4827-99A4-A43DE3660677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84" name="Text Box 40">
          <a:extLst>
            <a:ext uri="{FF2B5EF4-FFF2-40B4-BE49-F238E27FC236}">
              <a16:creationId xmlns="" xmlns:a16="http://schemas.microsoft.com/office/drawing/2014/main" id="{4356CC45-DC73-4167-B60E-84389A29AEEC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85" name="Text Box 40">
          <a:extLst>
            <a:ext uri="{FF2B5EF4-FFF2-40B4-BE49-F238E27FC236}">
              <a16:creationId xmlns="" xmlns:a16="http://schemas.microsoft.com/office/drawing/2014/main" id="{8502BEAC-932F-497C-AA98-73EC7B9275FA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86" name="Text Box 40">
          <a:extLst>
            <a:ext uri="{FF2B5EF4-FFF2-40B4-BE49-F238E27FC236}">
              <a16:creationId xmlns="" xmlns:a16="http://schemas.microsoft.com/office/drawing/2014/main" id="{BBD4B7AA-16F4-462A-B21B-F3824CF78909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87" name="Text Box 40">
          <a:extLst>
            <a:ext uri="{FF2B5EF4-FFF2-40B4-BE49-F238E27FC236}">
              <a16:creationId xmlns="" xmlns:a16="http://schemas.microsoft.com/office/drawing/2014/main" id="{E672CBD9-DC78-450F-AC7B-294B82C3996A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88" name="Text Box 40">
          <a:extLst>
            <a:ext uri="{FF2B5EF4-FFF2-40B4-BE49-F238E27FC236}">
              <a16:creationId xmlns="" xmlns:a16="http://schemas.microsoft.com/office/drawing/2014/main" id="{C7F83A42-6111-44C0-9908-42849AE81B41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25</xdr:row>
      <xdr:rowOff>219075</xdr:rowOff>
    </xdr:to>
    <xdr:sp macro="" textlink="">
      <xdr:nvSpPr>
        <xdr:cNvPr id="89" name="Text Box 28">
          <a:extLst>
            <a:ext uri="{FF2B5EF4-FFF2-40B4-BE49-F238E27FC236}">
              <a16:creationId xmlns="" xmlns:a16="http://schemas.microsoft.com/office/drawing/2014/main" id="{45B1F89D-C3A6-449C-83B1-B847E3E9A656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90" name="Text Box 28">
          <a:extLst>
            <a:ext uri="{FF2B5EF4-FFF2-40B4-BE49-F238E27FC236}">
              <a16:creationId xmlns="" xmlns:a16="http://schemas.microsoft.com/office/drawing/2014/main" id="{259EDF17-E41D-4B95-8DEE-A03D1F2E076E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91" name="Text Box 40">
          <a:extLst>
            <a:ext uri="{FF2B5EF4-FFF2-40B4-BE49-F238E27FC236}">
              <a16:creationId xmlns="" xmlns:a16="http://schemas.microsoft.com/office/drawing/2014/main" id="{52D8723C-6453-4EF6-B5A3-3185384AA5CD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92" name="Text Box 41">
          <a:extLst>
            <a:ext uri="{FF2B5EF4-FFF2-40B4-BE49-F238E27FC236}">
              <a16:creationId xmlns="" xmlns:a16="http://schemas.microsoft.com/office/drawing/2014/main" id="{90543EB5-3019-411B-A6A6-E09D0DF5988C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93" name="Text Box 40">
          <a:extLst>
            <a:ext uri="{FF2B5EF4-FFF2-40B4-BE49-F238E27FC236}">
              <a16:creationId xmlns="" xmlns:a16="http://schemas.microsoft.com/office/drawing/2014/main" id="{431C67B0-C4BC-4E33-8756-AFCEBD766F6A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94" name="Text Box 40">
          <a:extLst>
            <a:ext uri="{FF2B5EF4-FFF2-40B4-BE49-F238E27FC236}">
              <a16:creationId xmlns="" xmlns:a16="http://schemas.microsoft.com/office/drawing/2014/main" id="{D38B9B9E-D543-4A28-9183-5A51DB865C70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95" name="Text Box 40">
          <a:extLst>
            <a:ext uri="{FF2B5EF4-FFF2-40B4-BE49-F238E27FC236}">
              <a16:creationId xmlns="" xmlns:a16="http://schemas.microsoft.com/office/drawing/2014/main" id="{5478CE47-E532-485A-9824-ACC6F4DC1A1C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96" name="Text Box 40">
          <a:extLst>
            <a:ext uri="{FF2B5EF4-FFF2-40B4-BE49-F238E27FC236}">
              <a16:creationId xmlns="" xmlns:a16="http://schemas.microsoft.com/office/drawing/2014/main" id="{C88D9BC6-F595-44BC-9CAE-09EF66DEAA67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97" name="Text Box 40">
          <a:extLst>
            <a:ext uri="{FF2B5EF4-FFF2-40B4-BE49-F238E27FC236}">
              <a16:creationId xmlns="" xmlns:a16="http://schemas.microsoft.com/office/drawing/2014/main" id="{EA1CB514-4621-4AEB-9B90-ECBC0281995A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25</xdr:row>
      <xdr:rowOff>219075</xdr:rowOff>
    </xdr:to>
    <xdr:sp macro="" textlink="">
      <xdr:nvSpPr>
        <xdr:cNvPr id="98" name="Text Box 28">
          <a:extLst>
            <a:ext uri="{FF2B5EF4-FFF2-40B4-BE49-F238E27FC236}">
              <a16:creationId xmlns="" xmlns:a16="http://schemas.microsoft.com/office/drawing/2014/main" id="{CE6A0FD1-51C7-4DB7-A67C-FE426543CF87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25</xdr:row>
      <xdr:rowOff>219075</xdr:rowOff>
    </xdr:to>
    <xdr:sp macro="" textlink="">
      <xdr:nvSpPr>
        <xdr:cNvPr id="99" name="Text Box 28">
          <a:extLst>
            <a:ext uri="{FF2B5EF4-FFF2-40B4-BE49-F238E27FC236}">
              <a16:creationId xmlns="" xmlns:a16="http://schemas.microsoft.com/office/drawing/2014/main" id="{0E97DFDC-351E-4BCF-A832-0362D1B3806D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100" name="Text Box 28">
          <a:extLst>
            <a:ext uri="{FF2B5EF4-FFF2-40B4-BE49-F238E27FC236}">
              <a16:creationId xmlns="" xmlns:a16="http://schemas.microsoft.com/office/drawing/2014/main" id="{4DDE1E7B-0A82-4856-BBBE-02D676544747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101" name="Text Box 40">
          <a:extLst>
            <a:ext uri="{FF2B5EF4-FFF2-40B4-BE49-F238E27FC236}">
              <a16:creationId xmlns="" xmlns:a16="http://schemas.microsoft.com/office/drawing/2014/main" id="{A8D9E007-3EE8-44DC-B9FB-57F45D73F838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102" name="Text Box 41">
          <a:extLst>
            <a:ext uri="{FF2B5EF4-FFF2-40B4-BE49-F238E27FC236}">
              <a16:creationId xmlns="" xmlns:a16="http://schemas.microsoft.com/office/drawing/2014/main" id="{48974D35-7D13-435B-A946-1C8502E1E0FC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103" name="Text Box 40">
          <a:extLst>
            <a:ext uri="{FF2B5EF4-FFF2-40B4-BE49-F238E27FC236}">
              <a16:creationId xmlns="" xmlns:a16="http://schemas.microsoft.com/office/drawing/2014/main" id="{F0D8E202-7C23-4E39-88B0-35BBD41713A4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104" name="Text Box 40">
          <a:extLst>
            <a:ext uri="{FF2B5EF4-FFF2-40B4-BE49-F238E27FC236}">
              <a16:creationId xmlns="" xmlns:a16="http://schemas.microsoft.com/office/drawing/2014/main" id="{44D7DDE1-9C22-47C5-9F61-8CAA4ECE80B7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105" name="Text Box 40">
          <a:extLst>
            <a:ext uri="{FF2B5EF4-FFF2-40B4-BE49-F238E27FC236}">
              <a16:creationId xmlns="" xmlns:a16="http://schemas.microsoft.com/office/drawing/2014/main" id="{BE7C8174-DDE1-4AA4-98EC-57A8A17F2ECF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106" name="Text Box 40">
          <a:extLst>
            <a:ext uri="{FF2B5EF4-FFF2-40B4-BE49-F238E27FC236}">
              <a16:creationId xmlns="" xmlns:a16="http://schemas.microsoft.com/office/drawing/2014/main" id="{F68E15B3-E3A7-48B5-A479-CCAC1C0DFF18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107" name="Text Box 40">
          <a:extLst>
            <a:ext uri="{FF2B5EF4-FFF2-40B4-BE49-F238E27FC236}">
              <a16:creationId xmlns="" xmlns:a16="http://schemas.microsoft.com/office/drawing/2014/main" id="{8A88C26B-BD48-4824-B86B-11F29C6B6C34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108" name="Text Box 28">
          <a:extLst>
            <a:ext uri="{FF2B5EF4-FFF2-40B4-BE49-F238E27FC236}">
              <a16:creationId xmlns="" xmlns:a16="http://schemas.microsoft.com/office/drawing/2014/main" id="{57FC7610-59B3-4A58-AE91-5F9B1A1C488A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109" name="Text Box 40">
          <a:extLst>
            <a:ext uri="{FF2B5EF4-FFF2-40B4-BE49-F238E27FC236}">
              <a16:creationId xmlns="" xmlns:a16="http://schemas.microsoft.com/office/drawing/2014/main" id="{49850BC7-C99A-43F0-A05E-4FA57DB6303C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110" name="Text Box 41">
          <a:extLst>
            <a:ext uri="{FF2B5EF4-FFF2-40B4-BE49-F238E27FC236}">
              <a16:creationId xmlns="" xmlns:a16="http://schemas.microsoft.com/office/drawing/2014/main" id="{4F365E0D-423D-440B-992B-5A46A20F0DFC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111" name="Text Box 40">
          <a:extLst>
            <a:ext uri="{FF2B5EF4-FFF2-40B4-BE49-F238E27FC236}">
              <a16:creationId xmlns="" xmlns:a16="http://schemas.microsoft.com/office/drawing/2014/main" id="{17F9CB1F-C27A-4FA0-96CE-7B5334CBAC57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112" name="Text Box 40">
          <a:extLst>
            <a:ext uri="{FF2B5EF4-FFF2-40B4-BE49-F238E27FC236}">
              <a16:creationId xmlns="" xmlns:a16="http://schemas.microsoft.com/office/drawing/2014/main" id="{A2A35AE7-0C12-49C6-AEDD-625298997799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113" name="Text Box 40">
          <a:extLst>
            <a:ext uri="{FF2B5EF4-FFF2-40B4-BE49-F238E27FC236}">
              <a16:creationId xmlns="" xmlns:a16="http://schemas.microsoft.com/office/drawing/2014/main" id="{E13340EE-B5CB-4C59-A917-8463D0EEE62F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25</xdr:row>
      <xdr:rowOff>219075</xdr:rowOff>
    </xdr:to>
    <xdr:sp macro="" textlink="">
      <xdr:nvSpPr>
        <xdr:cNvPr id="114" name="Text Box 40">
          <a:extLst>
            <a:ext uri="{FF2B5EF4-FFF2-40B4-BE49-F238E27FC236}">
              <a16:creationId xmlns="" xmlns:a16="http://schemas.microsoft.com/office/drawing/2014/main" id="{DFB83B7F-431D-479C-8EF4-3B80A9BB3E05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26</xdr:row>
      <xdr:rowOff>95249</xdr:rowOff>
    </xdr:to>
    <xdr:sp macro="" textlink="">
      <xdr:nvSpPr>
        <xdr:cNvPr id="115" name="Text Box 28">
          <a:extLst>
            <a:ext uri="{FF2B5EF4-FFF2-40B4-BE49-F238E27FC236}">
              <a16:creationId xmlns="" xmlns:a16="http://schemas.microsoft.com/office/drawing/2014/main" id="{0C33B9B5-3435-4CF9-8717-CAC922236810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16" name="Text Box 28">
          <a:extLst>
            <a:ext uri="{FF2B5EF4-FFF2-40B4-BE49-F238E27FC236}">
              <a16:creationId xmlns="" xmlns:a16="http://schemas.microsoft.com/office/drawing/2014/main" id="{5B4BC327-8B4E-49B1-9C53-AC1B4DB3F012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17" name="Text Box 40">
          <a:extLst>
            <a:ext uri="{FF2B5EF4-FFF2-40B4-BE49-F238E27FC236}">
              <a16:creationId xmlns="" xmlns:a16="http://schemas.microsoft.com/office/drawing/2014/main" id="{792CC409-EB0E-46CE-92F6-A8191F483404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18" name="Text Box 41">
          <a:extLst>
            <a:ext uri="{FF2B5EF4-FFF2-40B4-BE49-F238E27FC236}">
              <a16:creationId xmlns="" xmlns:a16="http://schemas.microsoft.com/office/drawing/2014/main" id="{33AC8671-B150-4F17-B8F7-353E020F2BF5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19" name="Text Box 40">
          <a:extLst>
            <a:ext uri="{FF2B5EF4-FFF2-40B4-BE49-F238E27FC236}">
              <a16:creationId xmlns="" xmlns:a16="http://schemas.microsoft.com/office/drawing/2014/main" id="{406B1CCE-6BB5-4101-A830-10D0A4580EFF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20" name="Text Box 40">
          <a:extLst>
            <a:ext uri="{FF2B5EF4-FFF2-40B4-BE49-F238E27FC236}">
              <a16:creationId xmlns="" xmlns:a16="http://schemas.microsoft.com/office/drawing/2014/main" id="{5E1AAE80-02D8-4F23-A9DC-B052465A2DF5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21" name="Text Box 40">
          <a:extLst>
            <a:ext uri="{FF2B5EF4-FFF2-40B4-BE49-F238E27FC236}">
              <a16:creationId xmlns="" xmlns:a16="http://schemas.microsoft.com/office/drawing/2014/main" id="{1395ED7C-E17D-46E9-B3F0-9CE6B7661E14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22" name="Text Box 40">
          <a:extLst>
            <a:ext uri="{FF2B5EF4-FFF2-40B4-BE49-F238E27FC236}">
              <a16:creationId xmlns="" xmlns:a16="http://schemas.microsoft.com/office/drawing/2014/main" id="{1B9EC3CD-329A-4AFA-A287-66FB5292C4B1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23" name="Text Box 40">
          <a:extLst>
            <a:ext uri="{FF2B5EF4-FFF2-40B4-BE49-F238E27FC236}">
              <a16:creationId xmlns="" xmlns:a16="http://schemas.microsoft.com/office/drawing/2014/main" id="{2595D45B-FF77-46D5-B375-15CFF1A9F224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26</xdr:row>
      <xdr:rowOff>95249</xdr:rowOff>
    </xdr:to>
    <xdr:sp macro="" textlink="">
      <xdr:nvSpPr>
        <xdr:cNvPr id="124" name="Text Box 28">
          <a:extLst>
            <a:ext uri="{FF2B5EF4-FFF2-40B4-BE49-F238E27FC236}">
              <a16:creationId xmlns="" xmlns:a16="http://schemas.microsoft.com/office/drawing/2014/main" id="{6F5B58F2-06C5-4D0B-A7E5-B1CBA2094088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25" name="Text Box 28">
          <a:extLst>
            <a:ext uri="{FF2B5EF4-FFF2-40B4-BE49-F238E27FC236}">
              <a16:creationId xmlns="" xmlns:a16="http://schemas.microsoft.com/office/drawing/2014/main" id="{EBD542A3-332B-4D7E-B373-2D98045E2CED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26" name="Text Box 40">
          <a:extLst>
            <a:ext uri="{FF2B5EF4-FFF2-40B4-BE49-F238E27FC236}">
              <a16:creationId xmlns="" xmlns:a16="http://schemas.microsoft.com/office/drawing/2014/main" id="{02493E50-5253-4679-9E08-42B2520C5B98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27" name="Text Box 41">
          <a:extLst>
            <a:ext uri="{FF2B5EF4-FFF2-40B4-BE49-F238E27FC236}">
              <a16:creationId xmlns="" xmlns:a16="http://schemas.microsoft.com/office/drawing/2014/main" id="{CAB2934F-BE96-477A-A245-B704BE9F4541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28" name="Text Box 40">
          <a:extLst>
            <a:ext uri="{FF2B5EF4-FFF2-40B4-BE49-F238E27FC236}">
              <a16:creationId xmlns="" xmlns:a16="http://schemas.microsoft.com/office/drawing/2014/main" id="{508B6562-5E3B-4805-A518-EA9AAEC90993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29" name="Text Box 40">
          <a:extLst>
            <a:ext uri="{FF2B5EF4-FFF2-40B4-BE49-F238E27FC236}">
              <a16:creationId xmlns="" xmlns:a16="http://schemas.microsoft.com/office/drawing/2014/main" id="{96CA6953-E5DB-45CC-9674-2FEBFC35C684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30" name="Text Box 40">
          <a:extLst>
            <a:ext uri="{FF2B5EF4-FFF2-40B4-BE49-F238E27FC236}">
              <a16:creationId xmlns="" xmlns:a16="http://schemas.microsoft.com/office/drawing/2014/main" id="{FC123D34-3706-47AD-BDF2-523CBB155F85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31" name="Text Box 40">
          <a:extLst>
            <a:ext uri="{FF2B5EF4-FFF2-40B4-BE49-F238E27FC236}">
              <a16:creationId xmlns="" xmlns:a16="http://schemas.microsoft.com/office/drawing/2014/main" id="{0B3A26E0-2ED5-4306-AB33-FA27F3FBEFA9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32" name="Text Box 40">
          <a:extLst>
            <a:ext uri="{FF2B5EF4-FFF2-40B4-BE49-F238E27FC236}">
              <a16:creationId xmlns="" xmlns:a16="http://schemas.microsoft.com/office/drawing/2014/main" id="{BEA91E89-344E-4529-B28A-15AE168478EE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26</xdr:row>
      <xdr:rowOff>95249</xdr:rowOff>
    </xdr:to>
    <xdr:sp macro="" textlink="">
      <xdr:nvSpPr>
        <xdr:cNvPr id="133" name="Text Box 28">
          <a:extLst>
            <a:ext uri="{FF2B5EF4-FFF2-40B4-BE49-F238E27FC236}">
              <a16:creationId xmlns="" xmlns:a16="http://schemas.microsoft.com/office/drawing/2014/main" id="{1B8E8FB5-FF2C-443E-950A-CC7F60D5C926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26</xdr:row>
      <xdr:rowOff>95249</xdr:rowOff>
    </xdr:to>
    <xdr:sp macro="" textlink="">
      <xdr:nvSpPr>
        <xdr:cNvPr id="134" name="Text Box 28">
          <a:extLst>
            <a:ext uri="{FF2B5EF4-FFF2-40B4-BE49-F238E27FC236}">
              <a16:creationId xmlns="" xmlns:a16="http://schemas.microsoft.com/office/drawing/2014/main" id="{021F314D-A126-4DD7-A939-E02580FACA2F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35" name="Text Box 28">
          <a:extLst>
            <a:ext uri="{FF2B5EF4-FFF2-40B4-BE49-F238E27FC236}">
              <a16:creationId xmlns="" xmlns:a16="http://schemas.microsoft.com/office/drawing/2014/main" id="{E42CA4FE-21AF-4589-BF4C-CEF3FE503261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36" name="Text Box 40">
          <a:extLst>
            <a:ext uri="{FF2B5EF4-FFF2-40B4-BE49-F238E27FC236}">
              <a16:creationId xmlns="" xmlns:a16="http://schemas.microsoft.com/office/drawing/2014/main" id="{5C71AA6C-7E9F-4C4D-A692-5F5552A02D1A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37" name="Text Box 41">
          <a:extLst>
            <a:ext uri="{FF2B5EF4-FFF2-40B4-BE49-F238E27FC236}">
              <a16:creationId xmlns="" xmlns:a16="http://schemas.microsoft.com/office/drawing/2014/main" id="{C2DAA099-0D0B-4A84-846C-1ADC4C8DE45C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38" name="Text Box 40">
          <a:extLst>
            <a:ext uri="{FF2B5EF4-FFF2-40B4-BE49-F238E27FC236}">
              <a16:creationId xmlns="" xmlns:a16="http://schemas.microsoft.com/office/drawing/2014/main" id="{E1EF7C44-A1D1-49E7-A67B-9DD68C81DEA4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39" name="Text Box 40">
          <a:extLst>
            <a:ext uri="{FF2B5EF4-FFF2-40B4-BE49-F238E27FC236}">
              <a16:creationId xmlns="" xmlns:a16="http://schemas.microsoft.com/office/drawing/2014/main" id="{C20A5163-C8F6-421A-85D9-8FC4A2CD0184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40" name="Text Box 40">
          <a:extLst>
            <a:ext uri="{FF2B5EF4-FFF2-40B4-BE49-F238E27FC236}">
              <a16:creationId xmlns="" xmlns:a16="http://schemas.microsoft.com/office/drawing/2014/main" id="{788435EB-7993-4CB1-BEFE-C5A73EAF7670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41" name="Text Box 40">
          <a:extLst>
            <a:ext uri="{FF2B5EF4-FFF2-40B4-BE49-F238E27FC236}">
              <a16:creationId xmlns="" xmlns:a16="http://schemas.microsoft.com/office/drawing/2014/main" id="{29E5C5C6-6628-439B-9DDF-589EA14DBA45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42" name="Text Box 40">
          <a:extLst>
            <a:ext uri="{FF2B5EF4-FFF2-40B4-BE49-F238E27FC236}">
              <a16:creationId xmlns="" xmlns:a16="http://schemas.microsoft.com/office/drawing/2014/main" id="{4FFC64C4-3230-4661-9AFE-E84F6B758124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26</xdr:row>
      <xdr:rowOff>95249</xdr:rowOff>
    </xdr:to>
    <xdr:sp macro="" textlink="">
      <xdr:nvSpPr>
        <xdr:cNvPr id="143" name="Text Box 28">
          <a:extLst>
            <a:ext uri="{FF2B5EF4-FFF2-40B4-BE49-F238E27FC236}">
              <a16:creationId xmlns="" xmlns:a16="http://schemas.microsoft.com/office/drawing/2014/main" id="{9304E80F-5C95-46C0-B27B-1CED5FA6225F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44" name="Text Box 28">
          <a:extLst>
            <a:ext uri="{FF2B5EF4-FFF2-40B4-BE49-F238E27FC236}">
              <a16:creationId xmlns="" xmlns:a16="http://schemas.microsoft.com/office/drawing/2014/main" id="{A24FB4F4-8BDA-44F1-A2B2-9C0586D2390D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45" name="Text Box 40">
          <a:extLst>
            <a:ext uri="{FF2B5EF4-FFF2-40B4-BE49-F238E27FC236}">
              <a16:creationId xmlns="" xmlns:a16="http://schemas.microsoft.com/office/drawing/2014/main" id="{D28147C6-1382-423C-8E07-3F5E3F73E26F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46" name="Text Box 41">
          <a:extLst>
            <a:ext uri="{FF2B5EF4-FFF2-40B4-BE49-F238E27FC236}">
              <a16:creationId xmlns="" xmlns:a16="http://schemas.microsoft.com/office/drawing/2014/main" id="{5DEE7B53-C370-45AF-8615-03B3BB917211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47" name="Text Box 40">
          <a:extLst>
            <a:ext uri="{FF2B5EF4-FFF2-40B4-BE49-F238E27FC236}">
              <a16:creationId xmlns="" xmlns:a16="http://schemas.microsoft.com/office/drawing/2014/main" id="{39DAD5CD-B38B-45E0-8215-D07B08DC5566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48" name="Text Box 40">
          <a:extLst>
            <a:ext uri="{FF2B5EF4-FFF2-40B4-BE49-F238E27FC236}">
              <a16:creationId xmlns="" xmlns:a16="http://schemas.microsoft.com/office/drawing/2014/main" id="{787D3F54-FE76-42BC-8C6A-2DB2CE3C0EDF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49" name="Text Box 40">
          <a:extLst>
            <a:ext uri="{FF2B5EF4-FFF2-40B4-BE49-F238E27FC236}">
              <a16:creationId xmlns="" xmlns:a16="http://schemas.microsoft.com/office/drawing/2014/main" id="{F9235F91-43D7-4BA9-8387-772D6AB8504C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50" name="Text Box 40">
          <a:extLst>
            <a:ext uri="{FF2B5EF4-FFF2-40B4-BE49-F238E27FC236}">
              <a16:creationId xmlns="" xmlns:a16="http://schemas.microsoft.com/office/drawing/2014/main" id="{22B8B339-C794-425E-9ACE-EF82DABBFD20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51" name="Text Box 40">
          <a:extLst>
            <a:ext uri="{FF2B5EF4-FFF2-40B4-BE49-F238E27FC236}">
              <a16:creationId xmlns="" xmlns:a16="http://schemas.microsoft.com/office/drawing/2014/main" id="{5FD2DC3B-1D97-4217-9D3D-C0B212FC2DCF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26</xdr:row>
      <xdr:rowOff>95249</xdr:rowOff>
    </xdr:to>
    <xdr:sp macro="" textlink="">
      <xdr:nvSpPr>
        <xdr:cNvPr id="152" name="Text Box 28">
          <a:extLst>
            <a:ext uri="{FF2B5EF4-FFF2-40B4-BE49-F238E27FC236}">
              <a16:creationId xmlns="" xmlns:a16="http://schemas.microsoft.com/office/drawing/2014/main" id="{6A138646-0793-4C6D-83FA-39FDBB21BB00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26</xdr:row>
      <xdr:rowOff>95249</xdr:rowOff>
    </xdr:to>
    <xdr:sp macro="" textlink="">
      <xdr:nvSpPr>
        <xdr:cNvPr id="153" name="Text Box 28">
          <a:extLst>
            <a:ext uri="{FF2B5EF4-FFF2-40B4-BE49-F238E27FC236}">
              <a16:creationId xmlns="" xmlns:a16="http://schemas.microsoft.com/office/drawing/2014/main" id="{5F89320C-F71C-4F0A-B041-DC3F49DFB4ED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54" name="Text Box 28">
          <a:extLst>
            <a:ext uri="{FF2B5EF4-FFF2-40B4-BE49-F238E27FC236}">
              <a16:creationId xmlns="" xmlns:a16="http://schemas.microsoft.com/office/drawing/2014/main" id="{FF1A3BBF-BCB0-4073-8A07-52E8D73966AE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55" name="Text Box 40">
          <a:extLst>
            <a:ext uri="{FF2B5EF4-FFF2-40B4-BE49-F238E27FC236}">
              <a16:creationId xmlns="" xmlns:a16="http://schemas.microsoft.com/office/drawing/2014/main" id="{C9242AD4-17B2-4CFC-BC36-E96B33552360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56" name="Text Box 41">
          <a:extLst>
            <a:ext uri="{FF2B5EF4-FFF2-40B4-BE49-F238E27FC236}">
              <a16:creationId xmlns="" xmlns:a16="http://schemas.microsoft.com/office/drawing/2014/main" id="{E08AC929-CD92-4D46-B814-1E39996C170B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57" name="Text Box 40">
          <a:extLst>
            <a:ext uri="{FF2B5EF4-FFF2-40B4-BE49-F238E27FC236}">
              <a16:creationId xmlns="" xmlns:a16="http://schemas.microsoft.com/office/drawing/2014/main" id="{A798509B-8A8F-45A8-B8A2-7ECAC2B6283D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58" name="Text Box 40">
          <a:extLst>
            <a:ext uri="{FF2B5EF4-FFF2-40B4-BE49-F238E27FC236}">
              <a16:creationId xmlns="" xmlns:a16="http://schemas.microsoft.com/office/drawing/2014/main" id="{6BB9643F-2B05-421C-BAB7-628F8B2A3C04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59" name="Text Box 40">
          <a:extLst>
            <a:ext uri="{FF2B5EF4-FFF2-40B4-BE49-F238E27FC236}">
              <a16:creationId xmlns="" xmlns:a16="http://schemas.microsoft.com/office/drawing/2014/main" id="{369130FB-6AD8-42BA-B984-F4B963AE6013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60" name="Text Box 40">
          <a:extLst>
            <a:ext uri="{FF2B5EF4-FFF2-40B4-BE49-F238E27FC236}">
              <a16:creationId xmlns="" xmlns:a16="http://schemas.microsoft.com/office/drawing/2014/main" id="{45C6076F-FA72-4C09-A788-D83F3F5DB5CF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61" name="Text Box 40">
          <a:extLst>
            <a:ext uri="{FF2B5EF4-FFF2-40B4-BE49-F238E27FC236}">
              <a16:creationId xmlns="" xmlns:a16="http://schemas.microsoft.com/office/drawing/2014/main" id="{234A3F73-25AB-4B91-81ED-53770E2E962A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26</xdr:row>
      <xdr:rowOff>95249</xdr:rowOff>
    </xdr:to>
    <xdr:sp macro="" textlink="">
      <xdr:nvSpPr>
        <xdr:cNvPr id="162" name="Text Box 28">
          <a:extLst>
            <a:ext uri="{FF2B5EF4-FFF2-40B4-BE49-F238E27FC236}">
              <a16:creationId xmlns="" xmlns:a16="http://schemas.microsoft.com/office/drawing/2014/main" id="{5849ADF6-80E2-4A02-9A00-10DF337102EE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10477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63" name="Text Box 28">
          <a:extLst>
            <a:ext uri="{FF2B5EF4-FFF2-40B4-BE49-F238E27FC236}">
              <a16:creationId xmlns="" xmlns:a16="http://schemas.microsoft.com/office/drawing/2014/main" id="{34282D26-E567-41DF-A68B-57B5FE6AF0E2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64" name="Text Box 40">
          <a:extLst>
            <a:ext uri="{FF2B5EF4-FFF2-40B4-BE49-F238E27FC236}">
              <a16:creationId xmlns="" xmlns:a16="http://schemas.microsoft.com/office/drawing/2014/main" id="{1AF238CB-DAE6-4723-A5D6-A2EF1D9C4DA8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65" name="Text Box 41">
          <a:extLst>
            <a:ext uri="{FF2B5EF4-FFF2-40B4-BE49-F238E27FC236}">
              <a16:creationId xmlns="" xmlns:a16="http://schemas.microsoft.com/office/drawing/2014/main" id="{ADBFF03C-2456-4258-84D2-6684C5D5BCA4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66" name="Text Box 40">
          <a:extLst>
            <a:ext uri="{FF2B5EF4-FFF2-40B4-BE49-F238E27FC236}">
              <a16:creationId xmlns="" xmlns:a16="http://schemas.microsoft.com/office/drawing/2014/main" id="{55EE5541-9D53-4C21-9A09-832D0A590B9D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76200</xdr:colOff>
      <xdr:row>26</xdr:row>
      <xdr:rowOff>95249</xdr:rowOff>
    </xdr:to>
    <xdr:sp macro="" textlink="">
      <xdr:nvSpPr>
        <xdr:cNvPr id="167" name="Text Box 40">
          <a:extLst>
            <a:ext uri="{FF2B5EF4-FFF2-40B4-BE49-F238E27FC236}">
              <a16:creationId xmlns="" xmlns:a16="http://schemas.microsoft.com/office/drawing/2014/main" id="{9917DB39-2269-4247-818A-0BED9554C371}"/>
            </a:ext>
          </a:extLst>
        </xdr:cNvPr>
        <xdr:cNvSpPr txBox="1">
          <a:spLocks noChangeArrowheads="1"/>
        </xdr:cNvSpPr>
      </xdr:nvSpPr>
      <xdr:spPr bwMode="auto">
        <a:xfrm>
          <a:off x="5105400" y="13677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333375</xdr:rowOff>
    </xdr:to>
    <xdr:sp macro="" textlink="">
      <xdr:nvSpPr>
        <xdr:cNvPr id="168" name="Text Box 134246">
          <a:extLst>
            <a:ext uri="{FF2B5EF4-FFF2-40B4-BE49-F238E27FC236}">
              <a16:creationId xmlns="" xmlns:a16="http://schemas.microsoft.com/office/drawing/2014/main" id="{2F088F09-13E8-4DF2-913F-8DC0F8E18385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69" name="Text Box 134247">
          <a:extLst>
            <a:ext uri="{FF2B5EF4-FFF2-40B4-BE49-F238E27FC236}">
              <a16:creationId xmlns="" xmlns:a16="http://schemas.microsoft.com/office/drawing/2014/main" id="{AEB01ED4-B606-4AB3-8DA1-35EB3C4715BB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70" name="Text Box 134248">
          <a:extLst>
            <a:ext uri="{FF2B5EF4-FFF2-40B4-BE49-F238E27FC236}">
              <a16:creationId xmlns="" xmlns:a16="http://schemas.microsoft.com/office/drawing/2014/main" id="{9953C101-E470-4D90-9804-1DE236DEBF6A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71" name="Text Box 134249">
          <a:extLst>
            <a:ext uri="{FF2B5EF4-FFF2-40B4-BE49-F238E27FC236}">
              <a16:creationId xmlns="" xmlns:a16="http://schemas.microsoft.com/office/drawing/2014/main" id="{3A5274EE-248F-47DD-BC96-CA9ADE94596C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72" name="Text Box 134250">
          <a:extLst>
            <a:ext uri="{FF2B5EF4-FFF2-40B4-BE49-F238E27FC236}">
              <a16:creationId xmlns="" xmlns:a16="http://schemas.microsoft.com/office/drawing/2014/main" id="{DC9CCFF7-8764-48D4-B6BC-87170C660022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73" name="Text Box 134251">
          <a:extLst>
            <a:ext uri="{FF2B5EF4-FFF2-40B4-BE49-F238E27FC236}">
              <a16:creationId xmlns="" xmlns:a16="http://schemas.microsoft.com/office/drawing/2014/main" id="{D435E95D-3B42-4074-812A-464E154C5564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74" name="Text Box 134252">
          <a:extLst>
            <a:ext uri="{FF2B5EF4-FFF2-40B4-BE49-F238E27FC236}">
              <a16:creationId xmlns="" xmlns:a16="http://schemas.microsoft.com/office/drawing/2014/main" id="{10845759-E78B-4F17-A365-242D1E58E41E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75" name="Text Box 134253">
          <a:extLst>
            <a:ext uri="{FF2B5EF4-FFF2-40B4-BE49-F238E27FC236}">
              <a16:creationId xmlns="" xmlns:a16="http://schemas.microsoft.com/office/drawing/2014/main" id="{C687B599-9F76-479B-9649-2C9523498326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76" name="Text Box 134254">
          <a:extLst>
            <a:ext uri="{FF2B5EF4-FFF2-40B4-BE49-F238E27FC236}">
              <a16:creationId xmlns="" xmlns:a16="http://schemas.microsoft.com/office/drawing/2014/main" id="{CCEDB390-3776-4719-9CE1-94C36DF66CA0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333375</xdr:rowOff>
    </xdr:to>
    <xdr:sp macro="" textlink="">
      <xdr:nvSpPr>
        <xdr:cNvPr id="177" name="Text Box 134255">
          <a:extLst>
            <a:ext uri="{FF2B5EF4-FFF2-40B4-BE49-F238E27FC236}">
              <a16:creationId xmlns="" xmlns:a16="http://schemas.microsoft.com/office/drawing/2014/main" id="{211A094F-FFAE-4121-9595-F63B25B18346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78" name="Text Box 134256">
          <a:extLst>
            <a:ext uri="{FF2B5EF4-FFF2-40B4-BE49-F238E27FC236}">
              <a16:creationId xmlns="" xmlns:a16="http://schemas.microsoft.com/office/drawing/2014/main" id="{D6DDFFEF-4471-43E8-BDEE-B001FE059336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79" name="Text Box 134257">
          <a:extLst>
            <a:ext uri="{FF2B5EF4-FFF2-40B4-BE49-F238E27FC236}">
              <a16:creationId xmlns="" xmlns:a16="http://schemas.microsoft.com/office/drawing/2014/main" id="{201FD60F-F9D8-4EDA-9301-804155B09825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80" name="Text Box 134258">
          <a:extLst>
            <a:ext uri="{FF2B5EF4-FFF2-40B4-BE49-F238E27FC236}">
              <a16:creationId xmlns="" xmlns:a16="http://schemas.microsoft.com/office/drawing/2014/main" id="{D637D14D-FCF2-4E58-966D-09539593B9F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81" name="Text Box 134259">
          <a:extLst>
            <a:ext uri="{FF2B5EF4-FFF2-40B4-BE49-F238E27FC236}">
              <a16:creationId xmlns="" xmlns:a16="http://schemas.microsoft.com/office/drawing/2014/main" id="{B3550DFE-4900-4C7A-9179-EAD234E4EB0E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82" name="Text Box 134260">
          <a:extLst>
            <a:ext uri="{FF2B5EF4-FFF2-40B4-BE49-F238E27FC236}">
              <a16:creationId xmlns="" xmlns:a16="http://schemas.microsoft.com/office/drawing/2014/main" id="{BDBC50A6-D545-4795-8000-5C7D8D8C141A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83" name="Text Box 134261">
          <a:extLst>
            <a:ext uri="{FF2B5EF4-FFF2-40B4-BE49-F238E27FC236}">
              <a16:creationId xmlns="" xmlns:a16="http://schemas.microsoft.com/office/drawing/2014/main" id="{34D6D879-0F9C-4A41-920B-4E7E31B81C3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84" name="Text Box 134262">
          <a:extLst>
            <a:ext uri="{FF2B5EF4-FFF2-40B4-BE49-F238E27FC236}">
              <a16:creationId xmlns="" xmlns:a16="http://schemas.microsoft.com/office/drawing/2014/main" id="{6827E50F-7C08-4505-9F06-348AA78775D3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85" name="Text Box 134263">
          <a:extLst>
            <a:ext uri="{FF2B5EF4-FFF2-40B4-BE49-F238E27FC236}">
              <a16:creationId xmlns="" xmlns:a16="http://schemas.microsoft.com/office/drawing/2014/main" id="{A0D767F7-89DD-4487-AB70-F93AE53C5694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333375</xdr:rowOff>
    </xdr:to>
    <xdr:sp macro="" textlink="">
      <xdr:nvSpPr>
        <xdr:cNvPr id="186" name="Text Box 134264">
          <a:extLst>
            <a:ext uri="{FF2B5EF4-FFF2-40B4-BE49-F238E27FC236}">
              <a16:creationId xmlns="" xmlns:a16="http://schemas.microsoft.com/office/drawing/2014/main" id="{57D8B0B7-8084-4146-948D-56A33AB6D07B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333375</xdr:rowOff>
    </xdr:to>
    <xdr:sp macro="" textlink="">
      <xdr:nvSpPr>
        <xdr:cNvPr id="187" name="Text Box 134265">
          <a:extLst>
            <a:ext uri="{FF2B5EF4-FFF2-40B4-BE49-F238E27FC236}">
              <a16:creationId xmlns="" xmlns:a16="http://schemas.microsoft.com/office/drawing/2014/main" id="{6BE1D383-4C88-48CD-B9D6-936DE8D86849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88" name="Text Box 134266">
          <a:extLst>
            <a:ext uri="{FF2B5EF4-FFF2-40B4-BE49-F238E27FC236}">
              <a16:creationId xmlns="" xmlns:a16="http://schemas.microsoft.com/office/drawing/2014/main" id="{D17C33E8-F6CD-4FDD-9330-F2E50552386E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89" name="Text Box 134267">
          <a:extLst>
            <a:ext uri="{FF2B5EF4-FFF2-40B4-BE49-F238E27FC236}">
              <a16:creationId xmlns="" xmlns:a16="http://schemas.microsoft.com/office/drawing/2014/main" id="{9B0D201F-B75D-47B8-AB07-648F8BD61E9C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90" name="Text Box 134268">
          <a:extLst>
            <a:ext uri="{FF2B5EF4-FFF2-40B4-BE49-F238E27FC236}">
              <a16:creationId xmlns="" xmlns:a16="http://schemas.microsoft.com/office/drawing/2014/main" id="{222DED05-6E15-45F9-80AF-455D2639F232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91" name="Text Box 134269">
          <a:extLst>
            <a:ext uri="{FF2B5EF4-FFF2-40B4-BE49-F238E27FC236}">
              <a16:creationId xmlns="" xmlns:a16="http://schemas.microsoft.com/office/drawing/2014/main" id="{C9DCE212-CDB8-494A-B979-ED81FA6A81BF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92" name="Text Box 134270">
          <a:extLst>
            <a:ext uri="{FF2B5EF4-FFF2-40B4-BE49-F238E27FC236}">
              <a16:creationId xmlns="" xmlns:a16="http://schemas.microsoft.com/office/drawing/2014/main" id="{E52771EA-1F89-4831-AF17-F648F384BCE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93" name="Text Box 134271">
          <a:extLst>
            <a:ext uri="{FF2B5EF4-FFF2-40B4-BE49-F238E27FC236}">
              <a16:creationId xmlns="" xmlns:a16="http://schemas.microsoft.com/office/drawing/2014/main" id="{1820594F-C44A-4942-A647-C6853CEF482C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94" name="Text Box 134272">
          <a:extLst>
            <a:ext uri="{FF2B5EF4-FFF2-40B4-BE49-F238E27FC236}">
              <a16:creationId xmlns="" xmlns:a16="http://schemas.microsoft.com/office/drawing/2014/main" id="{01188A20-F480-4686-82FB-90573B238770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95" name="Text Box 134273">
          <a:extLst>
            <a:ext uri="{FF2B5EF4-FFF2-40B4-BE49-F238E27FC236}">
              <a16:creationId xmlns="" xmlns:a16="http://schemas.microsoft.com/office/drawing/2014/main" id="{18D8FC67-8168-4421-B28C-97C305FEEFC1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333375</xdr:rowOff>
    </xdr:to>
    <xdr:sp macro="" textlink="">
      <xdr:nvSpPr>
        <xdr:cNvPr id="196" name="Text Box 134274">
          <a:extLst>
            <a:ext uri="{FF2B5EF4-FFF2-40B4-BE49-F238E27FC236}">
              <a16:creationId xmlns="" xmlns:a16="http://schemas.microsoft.com/office/drawing/2014/main" id="{354D5842-615B-4744-B252-F58C9EB9B082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97" name="Text Box 134275">
          <a:extLst>
            <a:ext uri="{FF2B5EF4-FFF2-40B4-BE49-F238E27FC236}">
              <a16:creationId xmlns="" xmlns:a16="http://schemas.microsoft.com/office/drawing/2014/main" id="{84ED3261-48B1-4E3C-91A6-F111BA405BC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98" name="Text Box 134276">
          <a:extLst>
            <a:ext uri="{FF2B5EF4-FFF2-40B4-BE49-F238E27FC236}">
              <a16:creationId xmlns="" xmlns:a16="http://schemas.microsoft.com/office/drawing/2014/main" id="{56003D11-9159-42CE-A9C1-5E76FEDC15E7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199" name="Text Box 134277">
          <a:extLst>
            <a:ext uri="{FF2B5EF4-FFF2-40B4-BE49-F238E27FC236}">
              <a16:creationId xmlns="" xmlns:a16="http://schemas.microsoft.com/office/drawing/2014/main" id="{FA0A089B-E942-40BE-A7D3-ADD6A85F91BE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00" name="Text Box 134278">
          <a:extLst>
            <a:ext uri="{FF2B5EF4-FFF2-40B4-BE49-F238E27FC236}">
              <a16:creationId xmlns="" xmlns:a16="http://schemas.microsoft.com/office/drawing/2014/main" id="{C181C145-1FAD-41B9-B5CF-5FA3CF6A6561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01" name="Text Box 134279">
          <a:extLst>
            <a:ext uri="{FF2B5EF4-FFF2-40B4-BE49-F238E27FC236}">
              <a16:creationId xmlns="" xmlns:a16="http://schemas.microsoft.com/office/drawing/2014/main" id="{00969D07-8935-48C2-B7D8-8C4315B4CE89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02" name="Text Box 134280">
          <a:extLst>
            <a:ext uri="{FF2B5EF4-FFF2-40B4-BE49-F238E27FC236}">
              <a16:creationId xmlns="" xmlns:a16="http://schemas.microsoft.com/office/drawing/2014/main" id="{D08D2016-C915-41B7-A099-3DEE2346D37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03" name="Text Box 134281">
          <a:extLst>
            <a:ext uri="{FF2B5EF4-FFF2-40B4-BE49-F238E27FC236}">
              <a16:creationId xmlns="" xmlns:a16="http://schemas.microsoft.com/office/drawing/2014/main" id="{07D03EB5-0E97-4268-9F16-32BA5A79A682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04" name="Text Box 134282">
          <a:extLst>
            <a:ext uri="{FF2B5EF4-FFF2-40B4-BE49-F238E27FC236}">
              <a16:creationId xmlns="" xmlns:a16="http://schemas.microsoft.com/office/drawing/2014/main" id="{9C2C125D-B7CA-4325-B581-555417CDB27E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333375</xdr:rowOff>
    </xdr:to>
    <xdr:sp macro="" textlink="">
      <xdr:nvSpPr>
        <xdr:cNvPr id="205" name="Text Box 134283">
          <a:extLst>
            <a:ext uri="{FF2B5EF4-FFF2-40B4-BE49-F238E27FC236}">
              <a16:creationId xmlns="" xmlns:a16="http://schemas.microsoft.com/office/drawing/2014/main" id="{1C2D4DA2-3EF2-4C5C-B14D-11076E106A4A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333375</xdr:rowOff>
    </xdr:to>
    <xdr:sp macro="" textlink="">
      <xdr:nvSpPr>
        <xdr:cNvPr id="206" name="Text Box 134284">
          <a:extLst>
            <a:ext uri="{FF2B5EF4-FFF2-40B4-BE49-F238E27FC236}">
              <a16:creationId xmlns="" xmlns:a16="http://schemas.microsoft.com/office/drawing/2014/main" id="{6F7D1E18-4909-489F-A139-57F2C01F390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07" name="Text Box 134285">
          <a:extLst>
            <a:ext uri="{FF2B5EF4-FFF2-40B4-BE49-F238E27FC236}">
              <a16:creationId xmlns="" xmlns:a16="http://schemas.microsoft.com/office/drawing/2014/main" id="{BBD32176-7721-4C62-9545-2C0B60C33F75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08" name="Text Box 134286">
          <a:extLst>
            <a:ext uri="{FF2B5EF4-FFF2-40B4-BE49-F238E27FC236}">
              <a16:creationId xmlns="" xmlns:a16="http://schemas.microsoft.com/office/drawing/2014/main" id="{F7E380E8-BF95-4EA1-955B-15FE98372C76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09" name="Text Box 134287">
          <a:extLst>
            <a:ext uri="{FF2B5EF4-FFF2-40B4-BE49-F238E27FC236}">
              <a16:creationId xmlns="" xmlns:a16="http://schemas.microsoft.com/office/drawing/2014/main" id="{C458CA96-E123-46C7-928F-25DBED27A1DF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10" name="Text Box 134288">
          <a:extLst>
            <a:ext uri="{FF2B5EF4-FFF2-40B4-BE49-F238E27FC236}">
              <a16:creationId xmlns="" xmlns:a16="http://schemas.microsoft.com/office/drawing/2014/main" id="{95474C1B-3755-433B-B89C-5EFC43CD1773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11" name="Text Box 134289">
          <a:extLst>
            <a:ext uri="{FF2B5EF4-FFF2-40B4-BE49-F238E27FC236}">
              <a16:creationId xmlns="" xmlns:a16="http://schemas.microsoft.com/office/drawing/2014/main" id="{865B58E0-6C3E-421F-BC24-53E1E2F71C05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12" name="Text Box 134290">
          <a:extLst>
            <a:ext uri="{FF2B5EF4-FFF2-40B4-BE49-F238E27FC236}">
              <a16:creationId xmlns="" xmlns:a16="http://schemas.microsoft.com/office/drawing/2014/main" id="{3278D1C6-A131-417B-B254-A97D82DA2B45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13" name="Text Box 134291">
          <a:extLst>
            <a:ext uri="{FF2B5EF4-FFF2-40B4-BE49-F238E27FC236}">
              <a16:creationId xmlns="" xmlns:a16="http://schemas.microsoft.com/office/drawing/2014/main" id="{9254AF90-A1AD-4221-97C2-C7E306AF643F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14" name="Text Box 134292">
          <a:extLst>
            <a:ext uri="{FF2B5EF4-FFF2-40B4-BE49-F238E27FC236}">
              <a16:creationId xmlns="" xmlns:a16="http://schemas.microsoft.com/office/drawing/2014/main" id="{C0406099-C074-4057-B387-F4398F695230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333375</xdr:rowOff>
    </xdr:to>
    <xdr:sp macro="" textlink="">
      <xdr:nvSpPr>
        <xdr:cNvPr id="215" name="Text Box 134293">
          <a:extLst>
            <a:ext uri="{FF2B5EF4-FFF2-40B4-BE49-F238E27FC236}">
              <a16:creationId xmlns="" xmlns:a16="http://schemas.microsoft.com/office/drawing/2014/main" id="{F20A51BD-3606-43A8-A3C6-1B0462CA64F9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16" name="Text Box 134294">
          <a:extLst>
            <a:ext uri="{FF2B5EF4-FFF2-40B4-BE49-F238E27FC236}">
              <a16:creationId xmlns="" xmlns:a16="http://schemas.microsoft.com/office/drawing/2014/main" id="{B89424C1-9C19-4581-AA59-6EBE652CF955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17" name="Text Box 134295">
          <a:extLst>
            <a:ext uri="{FF2B5EF4-FFF2-40B4-BE49-F238E27FC236}">
              <a16:creationId xmlns="" xmlns:a16="http://schemas.microsoft.com/office/drawing/2014/main" id="{C1F125E7-B589-4B24-8FAB-4FE522016FE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18" name="Text Box 134296">
          <a:extLst>
            <a:ext uri="{FF2B5EF4-FFF2-40B4-BE49-F238E27FC236}">
              <a16:creationId xmlns="" xmlns:a16="http://schemas.microsoft.com/office/drawing/2014/main" id="{FD684D11-9E4C-4A48-83B1-33166945F545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19" name="Text Box 134297">
          <a:extLst>
            <a:ext uri="{FF2B5EF4-FFF2-40B4-BE49-F238E27FC236}">
              <a16:creationId xmlns="" xmlns:a16="http://schemas.microsoft.com/office/drawing/2014/main" id="{7C534693-06ED-4A23-A7F8-03BD0123EEB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20" name="Text Box 134298">
          <a:extLst>
            <a:ext uri="{FF2B5EF4-FFF2-40B4-BE49-F238E27FC236}">
              <a16:creationId xmlns="" xmlns:a16="http://schemas.microsoft.com/office/drawing/2014/main" id="{F55D806D-9BD4-452C-91D7-30697BBDFBD8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21" name="Text Box 134299">
          <a:extLst>
            <a:ext uri="{FF2B5EF4-FFF2-40B4-BE49-F238E27FC236}">
              <a16:creationId xmlns="" xmlns:a16="http://schemas.microsoft.com/office/drawing/2014/main" id="{3F216D6B-FE87-4270-A270-6F7B8AC07C8B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333375</xdr:rowOff>
    </xdr:to>
    <xdr:sp macro="" textlink="">
      <xdr:nvSpPr>
        <xdr:cNvPr id="222" name="Text Box 134300">
          <a:extLst>
            <a:ext uri="{FF2B5EF4-FFF2-40B4-BE49-F238E27FC236}">
              <a16:creationId xmlns="" xmlns:a16="http://schemas.microsoft.com/office/drawing/2014/main" id="{502072AE-3638-4D32-B041-9FD56C27BCC4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219075</xdr:rowOff>
    </xdr:to>
    <xdr:sp macro="" textlink="">
      <xdr:nvSpPr>
        <xdr:cNvPr id="223" name="Text Box 134301">
          <a:extLst>
            <a:ext uri="{FF2B5EF4-FFF2-40B4-BE49-F238E27FC236}">
              <a16:creationId xmlns="" xmlns:a16="http://schemas.microsoft.com/office/drawing/2014/main" id="{6C17C433-866A-40E2-B99F-BDE88FC49793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24" name="Text Box 134302">
          <a:extLst>
            <a:ext uri="{FF2B5EF4-FFF2-40B4-BE49-F238E27FC236}">
              <a16:creationId xmlns="" xmlns:a16="http://schemas.microsoft.com/office/drawing/2014/main" id="{7570D768-4491-471B-9551-98A12EA18B71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25" name="Text Box 134303">
          <a:extLst>
            <a:ext uri="{FF2B5EF4-FFF2-40B4-BE49-F238E27FC236}">
              <a16:creationId xmlns="" xmlns:a16="http://schemas.microsoft.com/office/drawing/2014/main" id="{DEAC457C-AC2C-467E-BC05-F356335187E5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26" name="Text Box 134304">
          <a:extLst>
            <a:ext uri="{FF2B5EF4-FFF2-40B4-BE49-F238E27FC236}">
              <a16:creationId xmlns="" xmlns:a16="http://schemas.microsoft.com/office/drawing/2014/main" id="{65E2E96E-1233-40AF-BA51-41E58DE94788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27" name="Text Box 134305">
          <a:extLst>
            <a:ext uri="{FF2B5EF4-FFF2-40B4-BE49-F238E27FC236}">
              <a16:creationId xmlns="" xmlns:a16="http://schemas.microsoft.com/office/drawing/2014/main" id="{24090D18-D5BD-447B-88A6-7AD4E1045A94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28" name="Text Box 134306">
          <a:extLst>
            <a:ext uri="{FF2B5EF4-FFF2-40B4-BE49-F238E27FC236}">
              <a16:creationId xmlns="" xmlns:a16="http://schemas.microsoft.com/office/drawing/2014/main" id="{C548C3C2-26E8-4D76-8E6D-8F47BB44DFA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29" name="Text Box 134307">
          <a:extLst>
            <a:ext uri="{FF2B5EF4-FFF2-40B4-BE49-F238E27FC236}">
              <a16:creationId xmlns="" xmlns:a16="http://schemas.microsoft.com/office/drawing/2014/main" id="{57C353DC-9455-499E-944F-B90005900357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30" name="Text Box 134308">
          <a:extLst>
            <a:ext uri="{FF2B5EF4-FFF2-40B4-BE49-F238E27FC236}">
              <a16:creationId xmlns="" xmlns:a16="http://schemas.microsoft.com/office/drawing/2014/main" id="{5DE16635-2B41-4A4D-9190-D056A9674BE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31" name="Text Box 134309">
          <a:extLst>
            <a:ext uri="{FF2B5EF4-FFF2-40B4-BE49-F238E27FC236}">
              <a16:creationId xmlns="" xmlns:a16="http://schemas.microsoft.com/office/drawing/2014/main" id="{83DE8F76-0E3A-4A2B-A9AF-185233CB8DD6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219075</xdr:rowOff>
    </xdr:to>
    <xdr:sp macro="" textlink="">
      <xdr:nvSpPr>
        <xdr:cNvPr id="232" name="Text Box 134310">
          <a:extLst>
            <a:ext uri="{FF2B5EF4-FFF2-40B4-BE49-F238E27FC236}">
              <a16:creationId xmlns="" xmlns:a16="http://schemas.microsoft.com/office/drawing/2014/main" id="{A527607A-2EDF-44DA-87C0-C1B68FA8F971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33" name="Text Box 134311">
          <a:extLst>
            <a:ext uri="{FF2B5EF4-FFF2-40B4-BE49-F238E27FC236}">
              <a16:creationId xmlns="" xmlns:a16="http://schemas.microsoft.com/office/drawing/2014/main" id="{FBE54D63-D248-451B-BC2B-755F7A856C2F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34" name="Text Box 134312">
          <a:extLst>
            <a:ext uri="{FF2B5EF4-FFF2-40B4-BE49-F238E27FC236}">
              <a16:creationId xmlns="" xmlns:a16="http://schemas.microsoft.com/office/drawing/2014/main" id="{7D419786-B054-4333-9497-ED1E37972072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35" name="Text Box 134313">
          <a:extLst>
            <a:ext uri="{FF2B5EF4-FFF2-40B4-BE49-F238E27FC236}">
              <a16:creationId xmlns="" xmlns:a16="http://schemas.microsoft.com/office/drawing/2014/main" id="{FD16DB86-5783-414F-A15B-43928604FD69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36" name="Text Box 134314">
          <a:extLst>
            <a:ext uri="{FF2B5EF4-FFF2-40B4-BE49-F238E27FC236}">
              <a16:creationId xmlns="" xmlns:a16="http://schemas.microsoft.com/office/drawing/2014/main" id="{04E8BE7E-EA25-4111-8ED7-F07602653B37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37" name="Text Box 134315">
          <a:extLst>
            <a:ext uri="{FF2B5EF4-FFF2-40B4-BE49-F238E27FC236}">
              <a16:creationId xmlns="" xmlns:a16="http://schemas.microsoft.com/office/drawing/2014/main" id="{B4093F35-D584-470C-93DE-16A959F5B126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38" name="Text Box 134316">
          <a:extLst>
            <a:ext uri="{FF2B5EF4-FFF2-40B4-BE49-F238E27FC236}">
              <a16:creationId xmlns="" xmlns:a16="http://schemas.microsoft.com/office/drawing/2014/main" id="{819BAC1F-FC94-4AB6-B4CD-CB9E4CD04203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39" name="Text Box 134317">
          <a:extLst>
            <a:ext uri="{FF2B5EF4-FFF2-40B4-BE49-F238E27FC236}">
              <a16:creationId xmlns="" xmlns:a16="http://schemas.microsoft.com/office/drawing/2014/main" id="{9032D3CB-9AE3-453C-BB5B-D42C4E42BA27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40" name="Text Box 134318">
          <a:extLst>
            <a:ext uri="{FF2B5EF4-FFF2-40B4-BE49-F238E27FC236}">
              <a16:creationId xmlns="" xmlns:a16="http://schemas.microsoft.com/office/drawing/2014/main" id="{ED4F5073-13B0-41D2-92EC-0C4D4018E2E2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219075</xdr:rowOff>
    </xdr:to>
    <xdr:sp macro="" textlink="">
      <xdr:nvSpPr>
        <xdr:cNvPr id="241" name="Text Box 134319">
          <a:extLst>
            <a:ext uri="{FF2B5EF4-FFF2-40B4-BE49-F238E27FC236}">
              <a16:creationId xmlns="" xmlns:a16="http://schemas.microsoft.com/office/drawing/2014/main" id="{4702FF1A-2D7E-46D5-ABE8-2DE3A5E87E73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219075</xdr:rowOff>
    </xdr:to>
    <xdr:sp macro="" textlink="">
      <xdr:nvSpPr>
        <xdr:cNvPr id="242" name="Text Box 134320">
          <a:extLst>
            <a:ext uri="{FF2B5EF4-FFF2-40B4-BE49-F238E27FC236}">
              <a16:creationId xmlns="" xmlns:a16="http://schemas.microsoft.com/office/drawing/2014/main" id="{157EA81E-7663-4C93-A9E6-7ED88AA98C16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43" name="Text Box 134321">
          <a:extLst>
            <a:ext uri="{FF2B5EF4-FFF2-40B4-BE49-F238E27FC236}">
              <a16:creationId xmlns="" xmlns:a16="http://schemas.microsoft.com/office/drawing/2014/main" id="{C57BD9E1-51F7-4699-B0E7-A7E1350BCEEB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44" name="Text Box 134322">
          <a:extLst>
            <a:ext uri="{FF2B5EF4-FFF2-40B4-BE49-F238E27FC236}">
              <a16:creationId xmlns="" xmlns:a16="http://schemas.microsoft.com/office/drawing/2014/main" id="{4342A4A7-D33F-47C9-92A9-04CE5F1E439A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45" name="Text Box 134323">
          <a:extLst>
            <a:ext uri="{FF2B5EF4-FFF2-40B4-BE49-F238E27FC236}">
              <a16:creationId xmlns="" xmlns:a16="http://schemas.microsoft.com/office/drawing/2014/main" id="{23BB3873-FDE0-49DD-8A79-616E21A31333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46" name="Text Box 134324">
          <a:extLst>
            <a:ext uri="{FF2B5EF4-FFF2-40B4-BE49-F238E27FC236}">
              <a16:creationId xmlns="" xmlns:a16="http://schemas.microsoft.com/office/drawing/2014/main" id="{70FC681F-BA14-4E55-B60B-C8A78DCF242F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47" name="Text Box 134325">
          <a:extLst>
            <a:ext uri="{FF2B5EF4-FFF2-40B4-BE49-F238E27FC236}">
              <a16:creationId xmlns="" xmlns:a16="http://schemas.microsoft.com/office/drawing/2014/main" id="{19EEB456-DD34-4E96-86F5-E4388AB202DC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48" name="Text Box 134326">
          <a:extLst>
            <a:ext uri="{FF2B5EF4-FFF2-40B4-BE49-F238E27FC236}">
              <a16:creationId xmlns="" xmlns:a16="http://schemas.microsoft.com/office/drawing/2014/main" id="{BED8D60B-6362-42B6-9D48-AF3D355EF492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49" name="Text Box 134327">
          <a:extLst>
            <a:ext uri="{FF2B5EF4-FFF2-40B4-BE49-F238E27FC236}">
              <a16:creationId xmlns="" xmlns:a16="http://schemas.microsoft.com/office/drawing/2014/main" id="{1C79294C-6B40-4B5F-8337-826A64116ABE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50" name="Text Box 134328">
          <a:extLst>
            <a:ext uri="{FF2B5EF4-FFF2-40B4-BE49-F238E27FC236}">
              <a16:creationId xmlns="" xmlns:a16="http://schemas.microsoft.com/office/drawing/2014/main" id="{0FBA3855-46C3-4CD0-8AA1-D94DD852BD8E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219075</xdr:rowOff>
    </xdr:to>
    <xdr:sp macro="" textlink="">
      <xdr:nvSpPr>
        <xdr:cNvPr id="251" name="Text Box 134329">
          <a:extLst>
            <a:ext uri="{FF2B5EF4-FFF2-40B4-BE49-F238E27FC236}">
              <a16:creationId xmlns="" xmlns:a16="http://schemas.microsoft.com/office/drawing/2014/main" id="{89C3FB35-3764-49F9-B360-312698F3460B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52" name="Text Box 134330">
          <a:extLst>
            <a:ext uri="{FF2B5EF4-FFF2-40B4-BE49-F238E27FC236}">
              <a16:creationId xmlns="" xmlns:a16="http://schemas.microsoft.com/office/drawing/2014/main" id="{C0648117-CB6B-4E49-8D27-D588EA989723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53" name="Text Box 134331">
          <a:extLst>
            <a:ext uri="{FF2B5EF4-FFF2-40B4-BE49-F238E27FC236}">
              <a16:creationId xmlns="" xmlns:a16="http://schemas.microsoft.com/office/drawing/2014/main" id="{8055A4C7-D513-494F-9D05-29DDA879187B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54" name="Text Box 134332">
          <a:extLst>
            <a:ext uri="{FF2B5EF4-FFF2-40B4-BE49-F238E27FC236}">
              <a16:creationId xmlns="" xmlns:a16="http://schemas.microsoft.com/office/drawing/2014/main" id="{A30CDD03-CBFE-43AF-8566-B7A170B9DC5C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55" name="Text Box 134333">
          <a:extLst>
            <a:ext uri="{FF2B5EF4-FFF2-40B4-BE49-F238E27FC236}">
              <a16:creationId xmlns="" xmlns:a16="http://schemas.microsoft.com/office/drawing/2014/main" id="{2E95D58C-C08C-4C06-95DF-E97C70C1275E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56" name="Text Box 134334">
          <a:extLst>
            <a:ext uri="{FF2B5EF4-FFF2-40B4-BE49-F238E27FC236}">
              <a16:creationId xmlns="" xmlns:a16="http://schemas.microsoft.com/office/drawing/2014/main" id="{12347A12-00FE-4D59-B463-FD44D7397416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57" name="Text Box 134335">
          <a:extLst>
            <a:ext uri="{FF2B5EF4-FFF2-40B4-BE49-F238E27FC236}">
              <a16:creationId xmlns="" xmlns:a16="http://schemas.microsoft.com/office/drawing/2014/main" id="{61F47DD1-74F9-41F3-B239-04DD59E3B1B4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58" name="Text Box 134336">
          <a:extLst>
            <a:ext uri="{FF2B5EF4-FFF2-40B4-BE49-F238E27FC236}">
              <a16:creationId xmlns="" xmlns:a16="http://schemas.microsoft.com/office/drawing/2014/main" id="{37A122FC-37CD-4FF5-AD33-325EDAB39249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59" name="Text Box 134337">
          <a:extLst>
            <a:ext uri="{FF2B5EF4-FFF2-40B4-BE49-F238E27FC236}">
              <a16:creationId xmlns="" xmlns:a16="http://schemas.microsoft.com/office/drawing/2014/main" id="{3FA4C08A-D993-47AB-8F51-0F355EEF558F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219075</xdr:rowOff>
    </xdr:to>
    <xdr:sp macro="" textlink="">
      <xdr:nvSpPr>
        <xdr:cNvPr id="260" name="Text Box 134338">
          <a:extLst>
            <a:ext uri="{FF2B5EF4-FFF2-40B4-BE49-F238E27FC236}">
              <a16:creationId xmlns="" xmlns:a16="http://schemas.microsoft.com/office/drawing/2014/main" id="{AB872F9E-CE56-4D6F-9773-14616BE2A498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219075</xdr:rowOff>
    </xdr:to>
    <xdr:sp macro="" textlink="">
      <xdr:nvSpPr>
        <xdr:cNvPr id="261" name="Text Box 134339">
          <a:extLst>
            <a:ext uri="{FF2B5EF4-FFF2-40B4-BE49-F238E27FC236}">
              <a16:creationId xmlns="" xmlns:a16="http://schemas.microsoft.com/office/drawing/2014/main" id="{96301DD2-8C8A-4FF5-BC8C-CE16CA886EBA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62" name="Text Box 134340">
          <a:extLst>
            <a:ext uri="{FF2B5EF4-FFF2-40B4-BE49-F238E27FC236}">
              <a16:creationId xmlns="" xmlns:a16="http://schemas.microsoft.com/office/drawing/2014/main" id="{B30142AE-1FEC-4014-9787-00AFDCC1F3F4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63" name="Text Box 134341">
          <a:extLst>
            <a:ext uri="{FF2B5EF4-FFF2-40B4-BE49-F238E27FC236}">
              <a16:creationId xmlns="" xmlns:a16="http://schemas.microsoft.com/office/drawing/2014/main" id="{6180370B-889F-4328-8038-1F28411B265C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64" name="Text Box 134342">
          <a:extLst>
            <a:ext uri="{FF2B5EF4-FFF2-40B4-BE49-F238E27FC236}">
              <a16:creationId xmlns="" xmlns:a16="http://schemas.microsoft.com/office/drawing/2014/main" id="{F6D85D72-E793-4C38-AC86-7AEF273C95AA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65" name="Text Box 134343">
          <a:extLst>
            <a:ext uri="{FF2B5EF4-FFF2-40B4-BE49-F238E27FC236}">
              <a16:creationId xmlns="" xmlns:a16="http://schemas.microsoft.com/office/drawing/2014/main" id="{D22D2276-22DA-4586-93E2-1C7E6001F3FC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66" name="Text Box 134344">
          <a:extLst>
            <a:ext uri="{FF2B5EF4-FFF2-40B4-BE49-F238E27FC236}">
              <a16:creationId xmlns="" xmlns:a16="http://schemas.microsoft.com/office/drawing/2014/main" id="{505BC3A5-5338-4823-A93B-48355C89EC1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67" name="Text Box 134345">
          <a:extLst>
            <a:ext uri="{FF2B5EF4-FFF2-40B4-BE49-F238E27FC236}">
              <a16:creationId xmlns="" xmlns:a16="http://schemas.microsoft.com/office/drawing/2014/main" id="{60B661D2-5BED-44F6-956C-492380B15E19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68" name="Text Box 134346">
          <a:extLst>
            <a:ext uri="{FF2B5EF4-FFF2-40B4-BE49-F238E27FC236}">
              <a16:creationId xmlns="" xmlns:a16="http://schemas.microsoft.com/office/drawing/2014/main" id="{89B1684A-5C66-42EF-BAA2-8504558D832F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69" name="Text Box 134347">
          <a:extLst>
            <a:ext uri="{FF2B5EF4-FFF2-40B4-BE49-F238E27FC236}">
              <a16:creationId xmlns="" xmlns:a16="http://schemas.microsoft.com/office/drawing/2014/main" id="{0B1A3032-05FB-4993-B9DA-41D6EDE78A3C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70" name="Text Box 134348">
          <a:extLst>
            <a:ext uri="{FF2B5EF4-FFF2-40B4-BE49-F238E27FC236}">
              <a16:creationId xmlns="" xmlns:a16="http://schemas.microsoft.com/office/drawing/2014/main" id="{82C6012B-BBD1-4D06-B327-B49F647F1423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71" name="Text Box 134349">
          <a:extLst>
            <a:ext uri="{FF2B5EF4-FFF2-40B4-BE49-F238E27FC236}">
              <a16:creationId xmlns="" xmlns:a16="http://schemas.microsoft.com/office/drawing/2014/main" id="{ADDA3232-B8D7-4F0A-B39E-2074129ECB33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72" name="Text Box 134350">
          <a:extLst>
            <a:ext uri="{FF2B5EF4-FFF2-40B4-BE49-F238E27FC236}">
              <a16:creationId xmlns="" xmlns:a16="http://schemas.microsoft.com/office/drawing/2014/main" id="{31A863F3-14F3-4EDF-82CD-091741464E33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73" name="Text Box 134351">
          <a:extLst>
            <a:ext uri="{FF2B5EF4-FFF2-40B4-BE49-F238E27FC236}">
              <a16:creationId xmlns="" xmlns:a16="http://schemas.microsoft.com/office/drawing/2014/main" id="{EB7EEB8E-CDD5-407E-9371-71DCA8FC64DE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74" name="Text Box 134352">
          <a:extLst>
            <a:ext uri="{FF2B5EF4-FFF2-40B4-BE49-F238E27FC236}">
              <a16:creationId xmlns="" xmlns:a16="http://schemas.microsoft.com/office/drawing/2014/main" id="{C76D8F8B-4AA8-4E65-A72A-E1D91F23064A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75" name="Text Box 134353">
          <a:extLst>
            <a:ext uri="{FF2B5EF4-FFF2-40B4-BE49-F238E27FC236}">
              <a16:creationId xmlns="" xmlns:a16="http://schemas.microsoft.com/office/drawing/2014/main" id="{B27FAE53-690D-4343-ADA7-91142E720C6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219075</xdr:rowOff>
    </xdr:to>
    <xdr:sp macro="" textlink="">
      <xdr:nvSpPr>
        <xdr:cNvPr id="276" name="Text Box 134354">
          <a:extLst>
            <a:ext uri="{FF2B5EF4-FFF2-40B4-BE49-F238E27FC236}">
              <a16:creationId xmlns="" xmlns:a16="http://schemas.microsoft.com/office/drawing/2014/main" id="{CA120C59-0304-430B-A7FC-A46DFFED33D1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352425</xdr:rowOff>
    </xdr:to>
    <xdr:sp macro="" textlink="">
      <xdr:nvSpPr>
        <xdr:cNvPr id="277" name="Text Box 134355">
          <a:extLst>
            <a:ext uri="{FF2B5EF4-FFF2-40B4-BE49-F238E27FC236}">
              <a16:creationId xmlns="" xmlns:a16="http://schemas.microsoft.com/office/drawing/2014/main" id="{449579EB-2535-4E6F-BC25-6215C6E575C1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78" name="Text Box 134356">
          <a:extLst>
            <a:ext uri="{FF2B5EF4-FFF2-40B4-BE49-F238E27FC236}">
              <a16:creationId xmlns="" xmlns:a16="http://schemas.microsoft.com/office/drawing/2014/main" id="{B2F46308-A10D-482B-839F-C123B16E260A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79" name="Text Box 134357">
          <a:extLst>
            <a:ext uri="{FF2B5EF4-FFF2-40B4-BE49-F238E27FC236}">
              <a16:creationId xmlns="" xmlns:a16="http://schemas.microsoft.com/office/drawing/2014/main" id="{C1315476-C9D1-4155-B372-9C1BBBEA4AEC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80" name="Text Box 134358">
          <a:extLst>
            <a:ext uri="{FF2B5EF4-FFF2-40B4-BE49-F238E27FC236}">
              <a16:creationId xmlns="" xmlns:a16="http://schemas.microsoft.com/office/drawing/2014/main" id="{E25CC122-BB72-4DF5-B556-1A73EAE27AA0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81" name="Text Box 134359">
          <a:extLst>
            <a:ext uri="{FF2B5EF4-FFF2-40B4-BE49-F238E27FC236}">
              <a16:creationId xmlns="" xmlns:a16="http://schemas.microsoft.com/office/drawing/2014/main" id="{D34BAC3E-6EB7-49E3-A6E8-10D9A0721B06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82" name="Text Box 134360">
          <a:extLst>
            <a:ext uri="{FF2B5EF4-FFF2-40B4-BE49-F238E27FC236}">
              <a16:creationId xmlns="" xmlns:a16="http://schemas.microsoft.com/office/drawing/2014/main" id="{F9DA57CB-0980-4D99-B97B-183192647150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83" name="Text Box 134361">
          <a:extLst>
            <a:ext uri="{FF2B5EF4-FFF2-40B4-BE49-F238E27FC236}">
              <a16:creationId xmlns="" xmlns:a16="http://schemas.microsoft.com/office/drawing/2014/main" id="{631A0842-2F04-454C-863A-D2656AF28E27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84" name="Text Box 134362">
          <a:extLst>
            <a:ext uri="{FF2B5EF4-FFF2-40B4-BE49-F238E27FC236}">
              <a16:creationId xmlns="" xmlns:a16="http://schemas.microsoft.com/office/drawing/2014/main" id="{9779C481-F1E6-4DE3-94E2-9FCD29926405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85" name="Text Box 134363">
          <a:extLst>
            <a:ext uri="{FF2B5EF4-FFF2-40B4-BE49-F238E27FC236}">
              <a16:creationId xmlns="" xmlns:a16="http://schemas.microsoft.com/office/drawing/2014/main" id="{CE328CDC-9741-4A8C-A585-7D67B6AF87FA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352425</xdr:rowOff>
    </xdr:to>
    <xdr:sp macro="" textlink="">
      <xdr:nvSpPr>
        <xdr:cNvPr id="286" name="Text Box 134364">
          <a:extLst>
            <a:ext uri="{FF2B5EF4-FFF2-40B4-BE49-F238E27FC236}">
              <a16:creationId xmlns="" xmlns:a16="http://schemas.microsoft.com/office/drawing/2014/main" id="{6FA86945-FBEE-41D6-9F42-AC44234C3E9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87" name="Text Box 134365">
          <a:extLst>
            <a:ext uri="{FF2B5EF4-FFF2-40B4-BE49-F238E27FC236}">
              <a16:creationId xmlns="" xmlns:a16="http://schemas.microsoft.com/office/drawing/2014/main" id="{0BF93E2A-68A9-4E11-B0DB-1D9A310A8C66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88" name="Text Box 134366">
          <a:extLst>
            <a:ext uri="{FF2B5EF4-FFF2-40B4-BE49-F238E27FC236}">
              <a16:creationId xmlns="" xmlns:a16="http://schemas.microsoft.com/office/drawing/2014/main" id="{AE0495D9-BF5C-4E13-854E-66E82CE7ABA3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89" name="Text Box 134367">
          <a:extLst>
            <a:ext uri="{FF2B5EF4-FFF2-40B4-BE49-F238E27FC236}">
              <a16:creationId xmlns="" xmlns:a16="http://schemas.microsoft.com/office/drawing/2014/main" id="{124390ED-2068-4BFD-B9AD-7CADD565BD37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90" name="Text Box 134368">
          <a:extLst>
            <a:ext uri="{FF2B5EF4-FFF2-40B4-BE49-F238E27FC236}">
              <a16:creationId xmlns="" xmlns:a16="http://schemas.microsoft.com/office/drawing/2014/main" id="{BC503846-9BCB-407C-ADC0-6E2204D5785E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91" name="Text Box 134369">
          <a:extLst>
            <a:ext uri="{FF2B5EF4-FFF2-40B4-BE49-F238E27FC236}">
              <a16:creationId xmlns="" xmlns:a16="http://schemas.microsoft.com/office/drawing/2014/main" id="{D89526ED-343D-43EC-9D4D-B2B956F3BCE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92" name="Text Box 134370">
          <a:extLst>
            <a:ext uri="{FF2B5EF4-FFF2-40B4-BE49-F238E27FC236}">
              <a16:creationId xmlns="" xmlns:a16="http://schemas.microsoft.com/office/drawing/2014/main" id="{921888EB-431D-440E-9748-99870C2FDF31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93" name="Text Box 134371">
          <a:extLst>
            <a:ext uri="{FF2B5EF4-FFF2-40B4-BE49-F238E27FC236}">
              <a16:creationId xmlns="" xmlns:a16="http://schemas.microsoft.com/office/drawing/2014/main" id="{E6C51BF4-8105-45C1-90D4-DF35268411F8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94" name="Text Box 134372">
          <a:extLst>
            <a:ext uri="{FF2B5EF4-FFF2-40B4-BE49-F238E27FC236}">
              <a16:creationId xmlns="" xmlns:a16="http://schemas.microsoft.com/office/drawing/2014/main" id="{84FE5025-A6A1-4BC8-BE07-B6EF3610E844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352425</xdr:rowOff>
    </xdr:to>
    <xdr:sp macro="" textlink="">
      <xdr:nvSpPr>
        <xdr:cNvPr id="295" name="Text Box 134373">
          <a:extLst>
            <a:ext uri="{FF2B5EF4-FFF2-40B4-BE49-F238E27FC236}">
              <a16:creationId xmlns="" xmlns:a16="http://schemas.microsoft.com/office/drawing/2014/main" id="{35C0CE8A-CC04-49BF-9003-5BDAF6A4C2EA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352425</xdr:rowOff>
    </xdr:to>
    <xdr:sp macro="" textlink="">
      <xdr:nvSpPr>
        <xdr:cNvPr id="296" name="Text Box 134374">
          <a:extLst>
            <a:ext uri="{FF2B5EF4-FFF2-40B4-BE49-F238E27FC236}">
              <a16:creationId xmlns="" xmlns:a16="http://schemas.microsoft.com/office/drawing/2014/main" id="{6025E45E-6447-48EB-B8A4-01BB9C0FCD1A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97" name="Text Box 134375">
          <a:extLst>
            <a:ext uri="{FF2B5EF4-FFF2-40B4-BE49-F238E27FC236}">
              <a16:creationId xmlns="" xmlns:a16="http://schemas.microsoft.com/office/drawing/2014/main" id="{88397476-6E6C-45C4-9858-0A12FDC73F21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98" name="Text Box 134376">
          <a:extLst>
            <a:ext uri="{FF2B5EF4-FFF2-40B4-BE49-F238E27FC236}">
              <a16:creationId xmlns="" xmlns:a16="http://schemas.microsoft.com/office/drawing/2014/main" id="{8791D3E9-2334-42A8-8013-163E3F3E6540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299" name="Text Box 134377">
          <a:extLst>
            <a:ext uri="{FF2B5EF4-FFF2-40B4-BE49-F238E27FC236}">
              <a16:creationId xmlns="" xmlns:a16="http://schemas.microsoft.com/office/drawing/2014/main" id="{FFCE12F7-CF09-439F-A9F1-9C62DD0FB00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00" name="Text Box 134378">
          <a:extLst>
            <a:ext uri="{FF2B5EF4-FFF2-40B4-BE49-F238E27FC236}">
              <a16:creationId xmlns="" xmlns:a16="http://schemas.microsoft.com/office/drawing/2014/main" id="{F97275ED-A9EA-4738-8B39-5046E7530223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01" name="Text Box 134379">
          <a:extLst>
            <a:ext uri="{FF2B5EF4-FFF2-40B4-BE49-F238E27FC236}">
              <a16:creationId xmlns="" xmlns:a16="http://schemas.microsoft.com/office/drawing/2014/main" id="{190F0B6B-C6E6-43D6-9303-D347EF3DAB17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02" name="Text Box 134380">
          <a:extLst>
            <a:ext uri="{FF2B5EF4-FFF2-40B4-BE49-F238E27FC236}">
              <a16:creationId xmlns="" xmlns:a16="http://schemas.microsoft.com/office/drawing/2014/main" id="{609D7A00-5C25-4EEE-AB9F-0DD72BFB5F5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03" name="Text Box 134381">
          <a:extLst>
            <a:ext uri="{FF2B5EF4-FFF2-40B4-BE49-F238E27FC236}">
              <a16:creationId xmlns="" xmlns:a16="http://schemas.microsoft.com/office/drawing/2014/main" id="{E0708AB5-9B2B-415D-B48B-663554B4C591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04" name="Text Box 134382">
          <a:extLst>
            <a:ext uri="{FF2B5EF4-FFF2-40B4-BE49-F238E27FC236}">
              <a16:creationId xmlns="" xmlns:a16="http://schemas.microsoft.com/office/drawing/2014/main" id="{EE45DB07-A3DE-44F5-AF75-374C87EDE7BA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352425</xdr:rowOff>
    </xdr:to>
    <xdr:sp macro="" textlink="">
      <xdr:nvSpPr>
        <xdr:cNvPr id="305" name="Text Box 134383">
          <a:extLst>
            <a:ext uri="{FF2B5EF4-FFF2-40B4-BE49-F238E27FC236}">
              <a16:creationId xmlns="" xmlns:a16="http://schemas.microsoft.com/office/drawing/2014/main" id="{01C96ABA-C696-4A59-A574-E0883807EC6E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06" name="Text Box 134384">
          <a:extLst>
            <a:ext uri="{FF2B5EF4-FFF2-40B4-BE49-F238E27FC236}">
              <a16:creationId xmlns="" xmlns:a16="http://schemas.microsoft.com/office/drawing/2014/main" id="{79E71A50-796B-4C25-A739-2228E4F00EF4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07" name="Text Box 134385">
          <a:extLst>
            <a:ext uri="{FF2B5EF4-FFF2-40B4-BE49-F238E27FC236}">
              <a16:creationId xmlns="" xmlns:a16="http://schemas.microsoft.com/office/drawing/2014/main" id="{E524D830-90D4-47A2-B959-8635A317920E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08" name="Text Box 134386">
          <a:extLst>
            <a:ext uri="{FF2B5EF4-FFF2-40B4-BE49-F238E27FC236}">
              <a16:creationId xmlns="" xmlns:a16="http://schemas.microsoft.com/office/drawing/2014/main" id="{B2F8986D-4E4A-440E-960D-0490F0FF86B5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09" name="Text Box 134387">
          <a:extLst>
            <a:ext uri="{FF2B5EF4-FFF2-40B4-BE49-F238E27FC236}">
              <a16:creationId xmlns="" xmlns:a16="http://schemas.microsoft.com/office/drawing/2014/main" id="{6264A1ED-B489-4555-BE0A-81603CF67637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10" name="Text Box 134388">
          <a:extLst>
            <a:ext uri="{FF2B5EF4-FFF2-40B4-BE49-F238E27FC236}">
              <a16:creationId xmlns="" xmlns:a16="http://schemas.microsoft.com/office/drawing/2014/main" id="{97E6E598-E129-4071-AED9-ED11F3FA64AB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11" name="Text Box 134389">
          <a:extLst>
            <a:ext uri="{FF2B5EF4-FFF2-40B4-BE49-F238E27FC236}">
              <a16:creationId xmlns="" xmlns:a16="http://schemas.microsoft.com/office/drawing/2014/main" id="{62E61472-104B-4964-937E-D2BDE6A836BA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12" name="Text Box 134390">
          <a:extLst>
            <a:ext uri="{FF2B5EF4-FFF2-40B4-BE49-F238E27FC236}">
              <a16:creationId xmlns="" xmlns:a16="http://schemas.microsoft.com/office/drawing/2014/main" id="{657A860A-0EB9-405A-B0AA-4059536802BC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13" name="Text Box 134391">
          <a:extLst>
            <a:ext uri="{FF2B5EF4-FFF2-40B4-BE49-F238E27FC236}">
              <a16:creationId xmlns="" xmlns:a16="http://schemas.microsoft.com/office/drawing/2014/main" id="{C9571334-595C-4EC5-8109-E3191BC58007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352425</xdr:rowOff>
    </xdr:to>
    <xdr:sp macro="" textlink="">
      <xdr:nvSpPr>
        <xdr:cNvPr id="314" name="Text Box 134392">
          <a:extLst>
            <a:ext uri="{FF2B5EF4-FFF2-40B4-BE49-F238E27FC236}">
              <a16:creationId xmlns="" xmlns:a16="http://schemas.microsoft.com/office/drawing/2014/main" id="{89F8143A-8B7B-42A1-BE48-27678C5A11CE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352425</xdr:rowOff>
    </xdr:to>
    <xdr:sp macro="" textlink="">
      <xdr:nvSpPr>
        <xdr:cNvPr id="315" name="Text Box 134393">
          <a:extLst>
            <a:ext uri="{FF2B5EF4-FFF2-40B4-BE49-F238E27FC236}">
              <a16:creationId xmlns="" xmlns:a16="http://schemas.microsoft.com/office/drawing/2014/main" id="{8BADF4AF-BD96-4680-9B94-91B9BB8BFB61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16" name="Text Box 134394">
          <a:extLst>
            <a:ext uri="{FF2B5EF4-FFF2-40B4-BE49-F238E27FC236}">
              <a16:creationId xmlns="" xmlns:a16="http://schemas.microsoft.com/office/drawing/2014/main" id="{D529F649-8661-42BB-B414-A21144BF73E4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17" name="Text Box 134395">
          <a:extLst>
            <a:ext uri="{FF2B5EF4-FFF2-40B4-BE49-F238E27FC236}">
              <a16:creationId xmlns="" xmlns:a16="http://schemas.microsoft.com/office/drawing/2014/main" id="{9773C14F-8BFD-4C9D-A212-D4E106376909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18" name="Text Box 134396">
          <a:extLst>
            <a:ext uri="{FF2B5EF4-FFF2-40B4-BE49-F238E27FC236}">
              <a16:creationId xmlns="" xmlns:a16="http://schemas.microsoft.com/office/drawing/2014/main" id="{A54EE0CD-63A9-45F9-912B-18C3C1F5B12E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19" name="Text Box 134397">
          <a:extLst>
            <a:ext uri="{FF2B5EF4-FFF2-40B4-BE49-F238E27FC236}">
              <a16:creationId xmlns="" xmlns:a16="http://schemas.microsoft.com/office/drawing/2014/main" id="{682B7ACA-70E8-451C-8D17-37F5733C8D24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20" name="Text Box 134398">
          <a:extLst>
            <a:ext uri="{FF2B5EF4-FFF2-40B4-BE49-F238E27FC236}">
              <a16:creationId xmlns="" xmlns:a16="http://schemas.microsoft.com/office/drawing/2014/main" id="{0484E959-B0B5-4C14-8809-B40B19627660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21" name="Text Box 134399">
          <a:extLst>
            <a:ext uri="{FF2B5EF4-FFF2-40B4-BE49-F238E27FC236}">
              <a16:creationId xmlns="" xmlns:a16="http://schemas.microsoft.com/office/drawing/2014/main" id="{7A115EA2-D948-466D-97E6-5B8165A03655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22" name="Text Box 134400">
          <a:extLst>
            <a:ext uri="{FF2B5EF4-FFF2-40B4-BE49-F238E27FC236}">
              <a16:creationId xmlns="" xmlns:a16="http://schemas.microsoft.com/office/drawing/2014/main" id="{3589F09A-E103-4C54-A518-F8BAD007891D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23" name="Text Box 134401">
          <a:extLst>
            <a:ext uri="{FF2B5EF4-FFF2-40B4-BE49-F238E27FC236}">
              <a16:creationId xmlns="" xmlns:a16="http://schemas.microsoft.com/office/drawing/2014/main" id="{D82381CE-CC7D-4C46-A03C-97D504745781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104775</xdr:colOff>
      <xdr:row>18</xdr:row>
      <xdr:rowOff>352425</xdr:rowOff>
    </xdr:to>
    <xdr:sp macro="" textlink="">
      <xdr:nvSpPr>
        <xdr:cNvPr id="324" name="Text Box 134402">
          <a:extLst>
            <a:ext uri="{FF2B5EF4-FFF2-40B4-BE49-F238E27FC236}">
              <a16:creationId xmlns="" xmlns:a16="http://schemas.microsoft.com/office/drawing/2014/main" id="{7B14C7ED-C8B1-4109-AEB6-084CA9919963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1047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25" name="Text Box 134403">
          <a:extLst>
            <a:ext uri="{FF2B5EF4-FFF2-40B4-BE49-F238E27FC236}">
              <a16:creationId xmlns="" xmlns:a16="http://schemas.microsoft.com/office/drawing/2014/main" id="{58C55329-C771-45E5-B319-B7E4CA090628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26" name="Text Box 134404">
          <a:extLst>
            <a:ext uri="{FF2B5EF4-FFF2-40B4-BE49-F238E27FC236}">
              <a16:creationId xmlns="" xmlns:a16="http://schemas.microsoft.com/office/drawing/2014/main" id="{18BD65B1-28D5-4277-B1FE-E0AB8E147152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27" name="Text Box 134405">
          <a:extLst>
            <a:ext uri="{FF2B5EF4-FFF2-40B4-BE49-F238E27FC236}">
              <a16:creationId xmlns="" xmlns:a16="http://schemas.microsoft.com/office/drawing/2014/main" id="{738F05C6-F891-49DF-9874-CE07B6DDF28F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28" name="Text Box 134406">
          <a:extLst>
            <a:ext uri="{FF2B5EF4-FFF2-40B4-BE49-F238E27FC236}">
              <a16:creationId xmlns="" xmlns:a16="http://schemas.microsoft.com/office/drawing/2014/main" id="{3230A34E-B8F2-4F58-9814-AB523DF2E6EC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76200</xdr:colOff>
      <xdr:row>18</xdr:row>
      <xdr:rowOff>352425</xdr:rowOff>
    </xdr:to>
    <xdr:sp macro="" textlink="">
      <xdr:nvSpPr>
        <xdr:cNvPr id="329" name="Text Box 134407">
          <a:extLst>
            <a:ext uri="{FF2B5EF4-FFF2-40B4-BE49-F238E27FC236}">
              <a16:creationId xmlns="" xmlns:a16="http://schemas.microsoft.com/office/drawing/2014/main" id="{F0D92F75-22C7-43C4-B745-C074934F82CF}"/>
            </a:ext>
          </a:extLst>
        </xdr:cNvPr>
        <xdr:cNvSpPr txBox="1">
          <a:spLocks noChangeArrowheads="1"/>
        </xdr:cNvSpPr>
      </xdr:nvSpPr>
      <xdr:spPr bwMode="auto">
        <a:xfrm>
          <a:off x="5105400" y="7477125"/>
          <a:ext cx="762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330" name="Text Box 135230">
          <a:extLst>
            <a:ext uri="{FF2B5EF4-FFF2-40B4-BE49-F238E27FC236}">
              <a16:creationId xmlns="" xmlns:a16="http://schemas.microsoft.com/office/drawing/2014/main" id="{42FA6C32-093A-464B-A286-F6951B87241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31" name="Text Box 135231">
          <a:extLst>
            <a:ext uri="{FF2B5EF4-FFF2-40B4-BE49-F238E27FC236}">
              <a16:creationId xmlns="" xmlns:a16="http://schemas.microsoft.com/office/drawing/2014/main" id="{580F91FB-A27B-4EF0-8A08-D13E9D499E93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32" name="Text Box 135232">
          <a:extLst>
            <a:ext uri="{FF2B5EF4-FFF2-40B4-BE49-F238E27FC236}">
              <a16:creationId xmlns="" xmlns:a16="http://schemas.microsoft.com/office/drawing/2014/main" id="{4FE753CE-2023-442C-BF00-B2EFC5D2123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33" name="Text Box 135233">
          <a:extLst>
            <a:ext uri="{FF2B5EF4-FFF2-40B4-BE49-F238E27FC236}">
              <a16:creationId xmlns="" xmlns:a16="http://schemas.microsoft.com/office/drawing/2014/main" id="{692B3616-C388-4304-A604-D99D544265A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34" name="Text Box 135234">
          <a:extLst>
            <a:ext uri="{FF2B5EF4-FFF2-40B4-BE49-F238E27FC236}">
              <a16:creationId xmlns="" xmlns:a16="http://schemas.microsoft.com/office/drawing/2014/main" id="{606C46C8-B05D-4E05-A297-909BEBDA820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35" name="Text Box 135235">
          <a:extLst>
            <a:ext uri="{FF2B5EF4-FFF2-40B4-BE49-F238E27FC236}">
              <a16:creationId xmlns="" xmlns:a16="http://schemas.microsoft.com/office/drawing/2014/main" id="{BC15C3C6-060B-437E-A2A3-0FDB9CB30C0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36" name="Text Box 135236">
          <a:extLst>
            <a:ext uri="{FF2B5EF4-FFF2-40B4-BE49-F238E27FC236}">
              <a16:creationId xmlns="" xmlns:a16="http://schemas.microsoft.com/office/drawing/2014/main" id="{ED5888FF-9942-4F83-B762-DDA714A84CD1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37" name="Text Box 135237">
          <a:extLst>
            <a:ext uri="{FF2B5EF4-FFF2-40B4-BE49-F238E27FC236}">
              <a16:creationId xmlns="" xmlns:a16="http://schemas.microsoft.com/office/drawing/2014/main" id="{91644A33-912C-435F-A24E-3839AA3D2EF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38" name="Text Box 135238">
          <a:extLst>
            <a:ext uri="{FF2B5EF4-FFF2-40B4-BE49-F238E27FC236}">
              <a16:creationId xmlns="" xmlns:a16="http://schemas.microsoft.com/office/drawing/2014/main" id="{660F7C48-50B0-42C5-90C2-9A9723E60153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339" name="Text Box 135239">
          <a:extLst>
            <a:ext uri="{FF2B5EF4-FFF2-40B4-BE49-F238E27FC236}">
              <a16:creationId xmlns="" xmlns:a16="http://schemas.microsoft.com/office/drawing/2014/main" id="{6C9A402F-EE27-4340-877F-DA78529D496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40" name="Text Box 135240">
          <a:extLst>
            <a:ext uri="{FF2B5EF4-FFF2-40B4-BE49-F238E27FC236}">
              <a16:creationId xmlns="" xmlns:a16="http://schemas.microsoft.com/office/drawing/2014/main" id="{A2518DD6-04B3-45F3-BEC5-AD48E341E7E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41" name="Text Box 135241">
          <a:extLst>
            <a:ext uri="{FF2B5EF4-FFF2-40B4-BE49-F238E27FC236}">
              <a16:creationId xmlns="" xmlns:a16="http://schemas.microsoft.com/office/drawing/2014/main" id="{A7DB52FB-EE02-48DE-A06D-6BE045E5F81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42" name="Text Box 135242">
          <a:extLst>
            <a:ext uri="{FF2B5EF4-FFF2-40B4-BE49-F238E27FC236}">
              <a16:creationId xmlns="" xmlns:a16="http://schemas.microsoft.com/office/drawing/2014/main" id="{2D6932A6-2EF2-4A41-A741-3CE192E6A414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43" name="Text Box 135243">
          <a:extLst>
            <a:ext uri="{FF2B5EF4-FFF2-40B4-BE49-F238E27FC236}">
              <a16:creationId xmlns="" xmlns:a16="http://schemas.microsoft.com/office/drawing/2014/main" id="{46F8D557-594A-4B48-BC35-0C403299D6C1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44" name="Text Box 135244">
          <a:extLst>
            <a:ext uri="{FF2B5EF4-FFF2-40B4-BE49-F238E27FC236}">
              <a16:creationId xmlns="" xmlns:a16="http://schemas.microsoft.com/office/drawing/2014/main" id="{58558790-6DF3-4454-BC51-041C92CD58B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45" name="Text Box 135245">
          <a:extLst>
            <a:ext uri="{FF2B5EF4-FFF2-40B4-BE49-F238E27FC236}">
              <a16:creationId xmlns="" xmlns:a16="http://schemas.microsoft.com/office/drawing/2014/main" id="{81B5165E-AA09-47B3-A7DD-32CAA5CBAC7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46" name="Text Box 135246">
          <a:extLst>
            <a:ext uri="{FF2B5EF4-FFF2-40B4-BE49-F238E27FC236}">
              <a16:creationId xmlns="" xmlns:a16="http://schemas.microsoft.com/office/drawing/2014/main" id="{4867BF4D-3967-45E6-85D8-5441277A7791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47" name="Text Box 135247">
          <a:extLst>
            <a:ext uri="{FF2B5EF4-FFF2-40B4-BE49-F238E27FC236}">
              <a16:creationId xmlns="" xmlns:a16="http://schemas.microsoft.com/office/drawing/2014/main" id="{A207EEBA-49D4-4B10-B2AA-2269BAEA11C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348" name="Text Box 135248">
          <a:extLst>
            <a:ext uri="{FF2B5EF4-FFF2-40B4-BE49-F238E27FC236}">
              <a16:creationId xmlns="" xmlns:a16="http://schemas.microsoft.com/office/drawing/2014/main" id="{C00362E7-6735-4A0F-BFE9-06116FB147B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349" name="Text Box 135249">
          <a:extLst>
            <a:ext uri="{FF2B5EF4-FFF2-40B4-BE49-F238E27FC236}">
              <a16:creationId xmlns="" xmlns:a16="http://schemas.microsoft.com/office/drawing/2014/main" id="{1B066ACA-4470-4316-BBBD-6E72468C462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50" name="Text Box 135250">
          <a:extLst>
            <a:ext uri="{FF2B5EF4-FFF2-40B4-BE49-F238E27FC236}">
              <a16:creationId xmlns="" xmlns:a16="http://schemas.microsoft.com/office/drawing/2014/main" id="{EB3D47B8-4963-425F-B353-D2572A90B58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51" name="Text Box 135251">
          <a:extLst>
            <a:ext uri="{FF2B5EF4-FFF2-40B4-BE49-F238E27FC236}">
              <a16:creationId xmlns="" xmlns:a16="http://schemas.microsoft.com/office/drawing/2014/main" id="{BA82B217-1BDA-4B61-A319-612FBC9BD0A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52" name="Text Box 135252">
          <a:extLst>
            <a:ext uri="{FF2B5EF4-FFF2-40B4-BE49-F238E27FC236}">
              <a16:creationId xmlns="" xmlns:a16="http://schemas.microsoft.com/office/drawing/2014/main" id="{027B0BB5-EC2C-47E4-88E3-288348388DA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53" name="Text Box 135253">
          <a:extLst>
            <a:ext uri="{FF2B5EF4-FFF2-40B4-BE49-F238E27FC236}">
              <a16:creationId xmlns="" xmlns:a16="http://schemas.microsoft.com/office/drawing/2014/main" id="{F83E429C-DC0D-4ED5-B565-5048B62847B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54" name="Text Box 135254">
          <a:extLst>
            <a:ext uri="{FF2B5EF4-FFF2-40B4-BE49-F238E27FC236}">
              <a16:creationId xmlns="" xmlns:a16="http://schemas.microsoft.com/office/drawing/2014/main" id="{C01FD2CE-D814-4730-BBF2-BCF20BC7C2C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55" name="Text Box 135255">
          <a:extLst>
            <a:ext uri="{FF2B5EF4-FFF2-40B4-BE49-F238E27FC236}">
              <a16:creationId xmlns="" xmlns:a16="http://schemas.microsoft.com/office/drawing/2014/main" id="{00CF6C95-CC45-4910-95A4-8C5D9F92907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56" name="Text Box 135256">
          <a:extLst>
            <a:ext uri="{FF2B5EF4-FFF2-40B4-BE49-F238E27FC236}">
              <a16:creationId xmlns="" xmlns:a16="http://schemas.microsoft.com/office/drawing/2014/main" id="{DCE2DEB4-C61F-4F9A-B15B-401B1A21980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57" name="Text Box 135257">
          <a:extLst>
            <a:ext uri="{FF2B5EF4-FFF2-40B4-BE49-F238E27FC236}">
              <a16:creationId xmlns="" xmlns:a16="http://schemas.microsoft.com/office/drawing/2014/main" id="{8E16E037-C8BB-4867-9B6B-679E15DB145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358" name="Text Box 135258">
          <a:extLst>
            <a:ext uri="{FF2B5EF4-FFF2-40B4-BE49-F238E27FC236}">
              <a16:creationId xmlns="" xmlns:a16="http://schemas.microsoft.com/office/drawing/2014/main" id="{BF4AE08B-CDBA-4911-8C24-A11AC4D8EE7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59" name="Text Box 135259">
          <a:extLst>
            <a:ext uri="{FF2B5EF4-FFF2-40B4-BE49-F238E27FC236}">
              <a16:creationId xmlns="" xmlns:a16="http://schemas.microsoft.com/office/drawing/2014/main" id="{C379DBB6-FCD0-46F6-B6FE-ADC4556F1893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60" name="Text Box 135260">
          <a:extLst>
            <a:ext uri="{FF2B5EF4-FFF2-40B4-BE49-F238E27FC236}">
              <a16:creationId xmlns="" xmlns:a16="http://schemas.microsoft.com/office/drawing/2014/main" id="{C9020FE1-362D-45D8-B7F5-FFEF0A0542E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61" name="Text Box 135261">
          <a:extLst>
            <a:ext uri="{FF2B5EF4-FFF2-40B4-BE49-F238E27FC236}">
              <a16:creationId xmlns="" xmlns:a16="http://schemas.microsoft.com/office/drawing/2014/main" id="{5D1D79AF-EBFF-4A7B-B999-771BA93FB09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62" name="Text Box 135262">
          <a:extLst>
            <a:ext uri="{FF2B5EF4-FFF2-40B4-BE49-F238E27FC236}">
              <a16:creationId xmlns="" xmlns:a16="http://schemas.microsoft.com/office/drawing/2014/main" id="{5ED6EFB8-6E9D-4693-8460-CC65C1C42FA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63" name="Text Box 135263">
          <a:extLst>
            <a:ext uri="{FF2B5EF4-FFF2-40B4-BE49-F238E27FC236}">
              <a16:creationId xmlns="" xmlns:a16="http://schemas.microsoft.com/office/drawing/2014/main" id="{AD1C6A1E-38AD-4BF4-921C-60074F95631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64" name="Text Box 135264">
          <a:extLst>
            <a:ext uri="{FF2B5EF4-FFF2-40B4-BE49-F238E27FC236}">
              <a16:creationId xmlns="" xmlns:a16="http://schemas.microsoft.com/office/drawing/2014/main" id="{DE3C7527-5DBB-427B-806B-0AAF01CE29F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65" name="Text Box 135265">
          <a:extLst>
            <a:ext uri="{FF2B5EF4-FFF2-40B4-BE49-F238E27FC236}">
              <a16:creationId xmlns="" xmlns:a16="http://schemas.microsoft.com/office/drawing/2014/main" id="{CE7F6DFC-6149-4E61-951D-D36AE9ACEBE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66" name="Text Box 135266">
          <a:extLst>
            <a:ext uri="{FF2B5EF4-FFF2-40B4-BE49-F238E27FC236}">
              <a16:creationId xmlns="" xmlns:a16="http://schemas.microsoft.com/office/drawing/2014/main" id="{D76D9AA0-D571-4B2D-9F6A-E33E1268DC4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367" name="Text Box 135267">
          <a:extLst>
            <a:ext uri="{FF2B5EF4-FFF2-40B4-BE49-F238E27FC236}">
              <a16:creationId xmlns="" xmlns:a16="http://schemas.microsoft.com/office/drawing/2014/main" id="{F045D8E0-30C3-4CF6-B4F2-D0EAE4D49A2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368" name="Text Box 135268">
          <a:extLst>
            <a:ext uri="{FF2B5EF4-FFF2-40B4-BE49-F238E27FC236}">
              <a16:creationId xmlns="" xmlns:a16="http://schemas.microsoft.com/office/drawing/2014/main" id="{CB81793B-30E9-40BC-9E18-3217A4F036F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69" name="Text Box 135269">
          <a:extLst>
            <a:ext uri="{FF2B5EF4-FFF2-40B4-BE49-F238E27FC236}">
              <a16:creationId xmlns="" xmlns:a16="http://schemas.microsoft.com/office/drawing/2014/main" id="{9286BAAC-4497-48CB-89F9-61AE95C09AE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70" name="Text Box 135270">
          <a:extLst>
            <a:ext uri="{FF2B5EF4-FFF2-40B4-BE49-F238E27FC236}">
              <a16:creationId xmlns="" xmlns:a16="http://schemas.microsoft.com/office/drawing/2014/main" id="{DE1B8E16-EFA7-494E-9326-E10761E28FD3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71" name="Text Box 135271">
          <a:extLst>
            <a:ext uri="{FF2B5EF4-FFF2-40B4-BE49-F238E27FC236}">
              <a16:creationId xmlns="" xmlns:a16="http://schemas.microsoft.com/office/drawing/2014/main" id="{730C9379-42D6-40D0-A07F-4971ABDCB93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72" name="Text Box 135272">
          <a:extLst>
            <a:ext uri="{FF2B5EF4-FFF2-40B4-BE49-F238E27FC236}">
              <a16:creationId xmlns="" xmlns:a16="http://schemas.microsoft.com/office/drawing/2014/main" id="{631F387F-DEFA-4DFE-9B4F-D684E609E3F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73" name="Text Box 135273">
          <a:extLst>
            <a:ext uri="{FF2B5EF4-FFF2-40B4-BE49-F238E27FC236}">
              <a16:creationId xmlns="" xmlns:a16="http://schemas.microsoft.com/office/drawing/2014/main" id="{18B3438C-38B7-4B4E-A3F9-DAA22F760B2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74" name="Text Box 135274">
          <a:extLst>
            <a:ext uri="{FF2B5EF4-FFF2-40B4-BE49-F238E27FC236}">
              <a16:creationId xmlns="" xmlns:a16="http://schemas.microsoft.com/office/drawing/2014/main" id="{60344203-C2BC-44C7-AAF6-5AACA94C357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75" name="Text Box 135275">
          <a:extLst>
            <a:ext uri="{FF2B5EF4-FFF2-40B4-BE49-F238E27FC236}">
              <a16:creationId xmlns="" xmlns:a16="http://schemas.microsoft.com/office/drawing/2014/main" id="{A8C5FF25-D21E-47B1-8F46-1BC723696EA4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76" name="Text Box 135276">
          <a:extLst>
            <a:ext uri="{FF2B5EF4-FFF2-40B4-BE49-F238E27FC236}">
              <a16:creationId xmlns="" xmlns:a16="http://schemas.microsoft.com/office/drawing/2014/main" id="{987EB770-B6CF-4AA8-86ED-34493E890223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377" name="Text Box 135277">
          <a:extLst>
            <a:ext uri="{FF2B5EF4-FFF2-40B4-BE49-F238E27FC236}">
              <a16:creationId xmlns="" xmlns:a16="http://schemas.microsoft.com/office/drawing/2014/main" id="{FDA1E172-FD42-4F71-83FE-FF1D6D0C82C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78" name="Text Box 135278">
          <a:extLst>
            <a:ext uri="{FF2B5EF4-FFF2-40B4-BE49-F238E27FC236}">
              <a16:creationId xmlns="" xmlns:a16="http://schemas.microsoft.com/office/drawing/2014/main" id="{129C3F74-7CF6-4B0C-B796-30213152ADD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79" name="Text Box 135279">
          <a:extLst>
            <a:ext uri="{FF2B5EF4-FFF2-40B4-BE49-F238E27FC236}">
              <a16:creationId xmlns="" xmlns:a16="http://schemas.microsoft.com/office/drawing/2014/main" id="{56E10428-73AB-4930-BEAE-2AD7374FFA2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80" name="Text Box 135280">
          <a:extLst>
            <a:ext uri="{FF2B5EF4-FFF2-40B4-BE49-F238E27FC236}">
              <a16:creationId xmlns="" xmlns:a16="http://schemas.microsoft.com/office/drawing/2014/main" id="{695D432E-90F3-4843-8FB7-A77141CB429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81" name="Text Box 135281">
          <a:extLst>
            <a:ext uri="{FF2B5EF4-FFF2-40B4-BE49-F238E27FC236}">
              <a16:creationId xmlns="" xmlns:a16="http://schemas.microsoft.com/office/drawing/2014/main" id="{849470E7-4774-4D65-B14D-0453E8DADFB1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82" name="Text Box 135282">
          <a:extLst>
            <a:ext uri="{FF2B5EF4-FFF2-40B4-BE49-F238E27FC236}">
              <a16:creationId xmlns="" xmlns:a16="http://schemas.microsoft.com/office/drawing/2014/main" id="{FD97F20C-E386-4E23-8379-37CE16B43E4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83" name="Text Box 135283">
          <a:extLst>
            <a:ext uri="{FF2B5EF4-FFF2-40B4-BE49-F238E27FC236}">
              <a16:creationId xmlns="" xmlns:a16="http://schemas.microsoft.com/office/drawing/2014/main" id="{1E27548C-85C7-43FF-9796-2E6C4EC49DA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84" name="Text Box 135284">
          <a:extLst>
            <a:ext uri="{FF2B5EF4-FFF2-40B4-BE49-F238E27FC236}">
              <a16:creationId xmlns="" xmlns:a16="http://schemas.microsoft.com/office/drawing/2014/main" id="{F42F8BCD-E033-4670-BEF8-06768C06255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385" name="Text Box 135285">
          <a:extLst>
            <a:ext uri="{FF2B5EF4-FFF2-40B4-BE49-F238E27FC236}">
              <a16:creationId xmlns="" xmlns:a16="http://schemas.microsoft.com/office/drawing/2014/main" id="{97BBA951-7BC6-4E85-A7CA-57026EBB869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86" name="Text Box 135286">
          <a:extLst>
            <a:ext uri="{FF2B5EF4-FFF2-40B4-BE49-F238E27FC236}">
              <a16:creationId xmlns="" xmlns:a16="http://schemas.microsoft.com/office/drawing/2014/main" id="{CBE93164-0391-47A1-8FC6-45F30727AB9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87" name="Text Box 135287">
          <a:extLst>
            <a:ext uri="{FF2B5EF4-FFF2-40B4-BE49-F238E27FC236}">
              <a16:creationId xmlns="" xmlns:a16="http://schemas.microsoft.com/office/drawing/2014/main" id="{9B79F9EB-9323-40AA-B6FF-879CC67291F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88" name="Text Box 135288">
          <a:extLst>
            <a:ext uri="{FF2B5EF4-FFF2-40B4-BE49-F238E27FC236}">
              <a16:creationId xmlns="" xmlns:a16="http://schemas.microsoft.com/office/drawing/2014/main" id="{E2BBB773-2204-4F0E-BEBA-80ECAA1678F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89" name="Text Box 135289">
          <a:extLst>
            <a:ext uri="{FF2B5EF4-FFF2-40B4-BE49-F238E27FC236}">
              <a16:creationId xmlns="" xmlns:a16="http://schemas.microsoft.com/office/drawing/2014/main" id="{D3CF0A0F-EEF7-4DDF-944F-B8D183C4BE1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90" name="Text Box 135290">
          <a:extLst>
            <a:ext uri="{FF2B5EF4-FFF2-40B4-BE49-F238E27FC236}">
              <a16:creationId xmlns="" xmlns:a16="http://schemas.microsoft.com/office/drawing/2014/main" id="{548F1AA9-915C-4AC8-BE5C-395C4A8990B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91" name="Text Box 135291">
          <a:extLst>
            <a:ext uri="{FF2B5EF4-FFF2-40B4-BE49-F238E27FC236}">
              <a16:creationId xmlns="" xmlns:a16="http://schemas.microsoft.com/office/drawing/2014/main" id="{4E08086F-0780-4EAD-A004-3FEC0A1E521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92" name="Text Box 135292">
          <a:extLst>
            <a:ext uri="{FF2B5EF4-FFF2-40B4-BE49-F238E27FC236}">
              <a16:creationId xmlns="" xmlns:a16="http://schemas.microsoft.com/office/drawing/2014/main" id="{E92475A7-926E-4931-BCEF-21052457579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93" name="Text Box 135293">
          <a:extLst>
            <a:ext uri="{FF2B5EF4-FFF2-40B4-BE49-F238E27FC236}">
              <a16:creationId xmlns="" xmlns:a16="http://schemas.microsoft.com/office/drawing/2014/main" id="{AE234ED5-9ABA-4E83-AC89-FA0468AB75D1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394" name="Text Box 135294">
          <a:extLst>
            <a:ext uri="{FF2B5EF4-FFF2-40B4-BE49-F238E27FC236}">
              <a16:creationId xmlns="" xmlns:a16="http://schemas.microsoft.com/office/drawing/2014/main" id="{F9524D7A-47C6-43CD-A07B-923654D547C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95" name="Text Box 135295">
          <a:extLst>
            <a:ext uri="{FF2B5EF4-FFF2-40B4-BE49-F238E27FC236}">
              <a16:creationId xmlns="" xmlns:a16="http://schemas.microsoft.com/office/drawing/2014/main" id="{E25D0A7E-183E-43E5-8A58-33872A88B39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96" name="Text Box 135296">
          <a:extLst>
            <a:ext uri="{FF2B5EF4-FFF2-40B4-BE49-F238E27FC236}">
              <a16:creationId xmlns="" xmlns:a16="http://schemas.microsoft.com/office/drawing/2014/main" id="{88BF0320-9AAD-4A3A-A448-42362C86EB01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97" name="Text Box 135297">
          <a:extLst>
            <a:ext uri="{FF2B5EF4-FFF2-40B4-BE49-F238E27FC236}">
              <a16:creationId xmlns="" xmlns:a16="http://schemas.microsoft.com/office/drawing/2014/main" id="{046EAC62-3CDC-4580-BB52-0DAB54B9CE3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98" name="Text Box 135298">
          <a:extLst>
            <a:ext uri="{FF2B5EF4-FFF2-40B4-BE49-F238E27FC236}">
              <a16:creationId xmlns="" xmlns:a16="http://schemas.microsoft.com/office/drawing/2014/main" id="{0BF2E1BE-8BAB-4CB2-A850-AC51B0EDC1B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399" name="Text Box 135299">
          <a:extLst>
            <a:ext uri="{FF2B5EF4-FFF2-40B4-BE49-F238E27FC236}">
              <a16:creationId xmlns="" xmlns:a16="http://schemas.microsoft.com/office/drawing/2014/main" id="{7B1E06B3-36FB-419E-B731-6D902F2734F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00" name="Text Box 135300">
          <a:extLst>
            <a:ext uri="{FF2B5EF4-FFF2-40B4-BE49-F238E27FC236}">
              <a16:creationId xmlns="" xmlns:a16="http://schemas.microsoft.com/office/drawing/2014/main" id="{16197DDA-9916-4A50-8CF7-D43D8A6ED58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01" name="Text Box 135301">
          <a:extLst>
            <a:ext uri="{FF2B5EF4-FFF2-40B4-BE49-F238E27FC236}">
              <a16:creationId xmlns="" xmlns:a16="http://schemas.microsoft.com/office/drawing/2014/main" id="{9DBD042F-1374-49CD-8E10-C92A8340EAC1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02" name="Text Box 135302">
          <a:extLst>
            <a:ext uri="{FF2B5EF4-FFF2-40B4-BE49-F238E27FC236}">
              <a16:creationId xmlns="" xmlns:a16="http://schemas.microsoft.com/office/drawing/2014/main" id="{EB9EE533-4B50-4F9D-BB93-A8A0CC5D33D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403" name="Text Box 135303">
          <a:extLst>
            <a:ext uri="{FF2B5EF4-FFF2-40B4-BE49-F238E27FC236}">
              <a16:creationId xmlns="" xmlns:a16="http://schemas.microsoft.com/office/drawing/2014/main" id="{8B8E7EF6-3621-4703-AAB8-C74D663C072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404" name="Text Box 135304">
          <a:extLst>
            <a:ext uri="{FF2B5EF4-FFF2-40B4-BE49-F238E27FC236}">
              <a16:creationId xmlns="" xmlns:a16="http://schemas.microsoft.com/office/drawing/2014/main" id="{A6816014-9009-48BC-B418-EEACA8CBA0D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05" name="Text Box 135305">
          <a:extLst>
            <a:ext uri="{FF2B5EF4-FFF2-40B4-BE49-F238E27FC236}">
              <a16:creationId xmlns="" xmlns:a16="http://schemas.microsoft.com/office/drawing/2014/main" id="{84CEF351-B5D7-4C49-B007-EBCF0457B11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06" name="Text Box 135306">
          <a:extLst>
            <a:ext uri="{FF2B5EF4-FFF2-40B4-BE49-F238E27FC236}">
              <a16:creationId xmlns="" xmlns:a16="http://schemas.microsoft.com/office/drawing/2014/main" id="{4134A3AA-275D-4EEA-B79D-141F4D5B892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07" name="Text Box 135307">
          <a:extLst>
            <a:ext uri="{FF2B5EF4-FFF2-40B4-BE49-F238E27FC236}">
              <a16:creationId xmlns="" xmlns:a16="http://schemas.microsoft.com/office/drawing/2014/main" id="{7B185FF9-3984-49D2-8252-62F8F455C7E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08" name="Text Box 135308">
          <a:extLst>
            <a:ext uri="{FF2B5EF4-FFF2-40B4-BE49-F238E27FC236}">
              <a16:creationId xmlns="" xmlns:a16="http://schemas.microsoft.com/office/drawing/2014/main" id="{3AC65B9B-A25A-4CE5-B207-77B14071D30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09" name="Text Box 135309">
          <a:extLst>
            <a:ext uri="{FF2B5EF4-FFF2-40B4-BE49-F238E27FC236}">
              <a16:creationId xmlns="" xmlns:a16="http://schemas.microsoft.com/office/drawing/2014/main" id="{198A46F2-6C77-4CC4-A332-F262E0FF5AF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10" name="Text Box 135310">
          <a:extLst>
            <a:ext uri="{FF2B5EF4-FFF2-40B4-BE49-F238E27FC236}">
              <a16:creationId xmlns="" xmlns:a16="http://schemas.microsoft.com/office/drawing/2014/main" id="{267C3509-7334-470F-9D60-60849B70C98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11" name="Text Box 135311">
          <a:extLst>
            <a:ext uri="{FF2B5EF4-FFF2-40B4-BE49-F238E27FC236}">
              <a16:creationId xmlns="" xmlns:a16="http://schemas.microsoft.com/office/drawing/2014/main" id="{349C28BB-B41A-47DD-9616-B73FEA834E7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12" name="Text Box 135312">
          <a:extLst>
            <a:ext uri="{FF2B5EF4-FFF2-40B4-BE49-F238E27FC236}">
              <a16:creationId xmlns="" xmlns:a16="http://schemas.microsoft.com/office/drawing/2014/main" id="{8E3452A7-F45A-4701-BF72-F5833602507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413" name="Text Box 135313">
          <a:extLst>
            <a:ext uri="{FF2B5EF4-FFF2-40B4-BE49-F238E27FC236}">
              <a16:creationId xmlns="" xmlns:a16="http://schemas.microsoft.com/office/drawing/2014/main" id="{F7EF06D9-577E-483D-8D47-FAA1F51F512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14" name="Text Box 135314">
          <a:extLst>
            <a:ext uri="{FF2B5EF4-FFF2-40B4-BE49-F238E27FC236}">
              <a16:creationId xmlns="" xmlns:a16="http://schemas.microsoft.com/office/drawing/2014/main" id="{71A374FC-2EBC-4990-B1A5-EBAAF3BB610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15" name="Text Box 135315">
          <a:extLst>
            <a:ext uri="{FF2B5EF4-FFF2-40B4-BE49-F238E27FC236}">
              <a16:creationId xmlns="" xmlns:a16="http://schemas.microsoft.com/office/drawing/2014/main" id="{124394D1-A835-42BF-9A9D-5BB5FA2C96E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16" name="Text Box 135316">
          <a:extLst>
            <a:ext uri="{FF2B5EF4-FFF2-40B4-BE49-F238E27FC236}">
              <a16:creationId xmlns="" xmlns:a16="http://schemas.microsoft.com/office/drawing/2014/main" id="{DA31FE6E-AC0F-44D0-AE35-654E44B05E71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17" name="Text Box 135317">
          <a:extLst>
            <a:ext uri="{FF2B5EF4-FFF2-40B4-BE49-F238E27FC236}">
              <a16:creationId xmlns="" xmlns:a16="http://schemas.microsoft.com/office/drawing/2014/main" id="{B933CF8F-FDFE-4BE6-8485-FD782CA694A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18" name="Text Box 135318">
          <a:extLst>
            <a:ext uri="{FF2B5EF4-FFF2-40B4-BE49-F238E27FC236}">
              <a16:creationId xmlns="" xmlns:a16="http://schemas.microsoft.com/office/drawing/2014/main" id="{0EAAF1BD-5E51-4311-BE5B-1E083851BD53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19" name="Text Box 135319">
          <a:extLst>
            <a:ext uri="{FF2B5EF4-FFF2-40B4-BE49-F238E27FC236}">
              <a16:creationId xmlns="" xmlns:a16="http://schemas.microsoft.com/office/drawing/2014/main" id="{0C8B1074-7EDF-4615-BE87-ECE7F7DF889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20" name="Text Box 135320">
          <a:extLst>
            <a:ext uri="{FF2B5EF4-FFF2-40B4-BE49-F238E27FC236}">
              <a16:creationId xmlns="" xmlns:a16="http://schemas.microsoft.com/office/drawing/2014/main" id="{03A12A1B-A359-4A68-9332-02BB8C41A9A1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21" name="Text Box 135321">
          <a:extLst>
            <a:ext uri="{FF2B5EF4-FFF2-40B4-BE49-F238E27FC236}">
              <a16:creationId xmlns="" xmlns:a16="http://schemas.microsoft.com/office/drawing/2014/main" id="{98AD13F9-8E14-4525-94AA-E25BACEA85C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422" name="Text Box 135322">
          <a:extLst>
            <a:ext uri="{FF2B5EF4-FFF2-40B4-BE49-F238E27FC236}">
              <a16:creationId xmlns="" xmlns:a16="http://schemas.microsoft.com/office/drawing/2014/main" id="{EED69BD2-A53B-422A-B513-8DD18C29705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423" name="Text Box 135323">
          <a:extLst>
            <a:ext uri="{FF2B5EF4-FFF2-40B4-BE49-F238E27FC236}">
              <a16:creationId xmlns="" xmlns:a16="http://schemas.microsoft.com/office/drawing/2014/main" id="{94DE42F4-4989-42D2-AC50-79DEC40C805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24" name="Text Box 135324">
          <a:extLst>
            <a:ext uri="{FF2B5EF4-FFF2-40B4-BE49-F238E27FC236}">
              <a16:creationId xmlns="" xmlns:a16="http://schemas.microsoft.com/office/drawing/2014/main" id="{AAEA53D1-083B-41E5-8019-66741C0A5FB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25" name="Text Box 135325">
          <a:extLst>
            <a:ext uri="{FF2B5EF4-FFF2-40B4-BE49-F238E27FC236}">
              <a16:creationId xmlns="" xmlns:a16="http://schemas.microsoft.com/office/drawing/2014/main" id="{3E9FF5F9-999E-4823-B5C1-E0384024A11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26" name="Text Box 135326">
          <a:extLst>
            <a:ext uri="{FF2B5EF4-FFF2-40B4-BE49-F238E27FC236}">
              <a16:creationId xmlns="" xmlns:a16="http://schemas.microsoft.com/office/drawing/2014/main" id="{5D69E50B-CC4C-46DF-9FFB-BCC1AC764BB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27" name="Text Box 135327">
          <a:extLst>
            <a:ext uri="{FF2B5EF4-FFF2-40B4-BE49-F238E27FC236}">
              <a16:creationId xmlns="" xmlns:a16="http://schemas.microsoft.com/office/drawing/2014/main" id="{C3E6D6B1-9618-45E0-9A0F-2D48DC062CE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28" name="Text Box 135328">
          <a:extLst>
            <a:ext uri="{FF2B5EF4-FFF2-40B4-BE49-F238E27FC236}">
              <a16:creationId xmlns="" xmlns:a16="http://schemas.microsoft.com/office/drawing/2014/main" id="{5D71C46D-519A-491B-82D6-5CE84D8CDB9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29" name="Text Box 135329">
          <a:extLst>
            <a:ext uri="{FF2B5EF4-FFF2-40B4-BE49-F238E27FC236}">
              <a16:creationId xmlns="" xmlns:a16="http://schemas.microsoft.com/office/drawing/2014/main" id="{E50204D9-43D3-49CF-8760-DBD537D680D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30" name="Text Box 135330">
          <a:extLst>
            <a:ext uri="{FF2B5EF4-FFF2-40B4-BE49-F238E27FC236}">
              <a16:creationId xmlns="" xmlns:a16="http://schemas.microsoft.com/office/drawing/2014/main" id="{394B70E9-A738-4602-B24A-11CC106B695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31" name="Text Box 135331">
          <a:extLst>
            <a:ext uri="{FF2B5EF4-FFF2-40B4-BE49-F238E27FC236}">
              <a16:creationId xmlns="" xmlns:a16="http://schemas.microsoft.com/office/drawing/2014/main" id="{4A599728-6526-45A6-9C58-A804BF61FCF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32" name="Text Box 135332">
          <a:extLst>
            <a:ext uri="{FF2B5EF4-FFF2-40B4-BE49-F238E27FC236}">
              <a16:creationId xmlns="" xmlns:a16="http://schemas.microsoft.com/office/drawing/2014/main" id="{3AAE7A17-0E31-4DD7-B2FD-3C8FD960527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33" name="Text Box 135333">
          <a:extLst>
            <a:ext uri="{FF2B5EF4-FFF2-40B4-BE49-F238E27FC236}">
              <a16:creationId xmlns="" xmlns:a16="http://schemas.microsoft.com/office/drawing/2014/main" id="{D3351CF0-4BF4-41A8-8100-3CAEFB62398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34" name="Text Box 135334">
          <a:extLst>
            <a:ext uri="{FF2B5EF4-FFF2-40B4-BE49-F238E27FC236}">
              <a16:creationId xmlns="" xmlns:a16="http://schemas.microsoft.com/office/drawing/2014/main" id="{4E2A5D68-C51D-4068-A1DE-5FF4CBFAF7F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35" name="Text Box 135335">
          <a:extLst>
            <a:ext uri="{FF2B5EF4-FFF2-40B4-BE49-F238E27FC236}">
              <a16:creationId xmlns="" xmlns:a16="http://schemas.microsoft.com/office/drawing/2014/main" id="{E9DFB8FA-8A4F-4C17-9ED1-C73755A8861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36" name="Text Box 135336">
          <a:extLst>
            <a:ext uri="{FF2B5EF4-FFF2-40B4-BE49-F238E27FC236}">
              <a16:creationId xmlns="" xmlns:a16="http://schemas.microsoft.com/office/drawing/2014/main" id="{BCDBC304-7736-4721-BBDA-0D451CBAF223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37" name="Text Box 135337">
          <a:extLst>
            <a:ext uri="{FF2B5EF4-FFF2-40B4-BE49-F238E27FC236}">
              <a16:creationId xmlns="" xmlns:a16="http://schemas.microsoft.com/office/drawing/2014/main" id="{DB332C2C-6571-48FD-AD7D-45075F46C12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38" name="Text Box 135338">
          <a:extLst>
            <a:ext uri="{FF2B5EF4-FFF2-40B4-BE49-F238E27FC236}">
              <a16:creationId xmlns="" xmlns:a16="http://schemas.microsoft.com/office/drawing/2014/main" id="{3D4304AE-2019-4ADD-8F40-46531577EE5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439" name="Text Box 135339">
          <a:extLst>
            <a:ext uri="{FF2B5EF4-FFF2-40B4-BE49-F238E27FC236}">
              <a16:creationId xmlns="" xmlns:a16="http://schemas.microsoft.com/office/drawing/2014/main" id="{F662137A-F51D-4E1B-ADD9-B5FDEBED324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40" name="Text Box 135340">
          <a:extLst>
            <a:ext uri="{FF2B5EF4-FFF2-40B4-BE49-F238E27FC236}">
              <a16:creationId xmlns="" xmlns:a16="http://schemas.microsoft.com/office/drawing/2014/main" id="{4932B678-8E71-4BCB-ACFA-899D46CB0B9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41" name="Text Box 135341">
          <a:extLst>
            <a:ext uri="{FF2B5EF4-FFF2-40B4-BE49-F238E27FC236}">
              <a16:creationId xmlns="" xmlns:a16="http://schemas.microsoft.com/office/drawing/2014/main" id="{8DFEF635-4DAF-47DF-95DF-7A7E9F938DA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42" name="Text Box 135342">
          <a:extLst>
            <a:ext uri="{FF2B5EF4-FFF2-40B4-BE49-F238E27FC236}">
              <a16:creationId xmlns="" xmlns:a16="http://schemas.microsoft.com/office/drawing/2014/main" id="{7FC1FEF9-3A3F-414B-BB75-385F08C176A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43" name="Text Box 135343">
          <a:extLst>
            <a:ext uri="{FF2B5EF4-FFF2-40B4-BE49-F238E27FC236}">
              <a16:creationId xmlns="" xmlns:a16="http://schemas.microsoft.com/office/drawing/2014/main" id="{7E6E13CE-1627-4CA8-8911-F68E67A6062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44" name="Text Box 135344">
          <a:extLst>
            <a:ext uri="{FF2B5EF4-FFF2-40B4-BE49-F238E27FC236}">
              <a16:creationId xmlns="" xmlns:a16="http://schemas.microsoft.com/office/drawing/2014/main" id="{00562F70-E8BF-400F-8EC6-10E652736024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45" name="Text Box 135345">
          <a:extLst>
            <a:ext uri="{FF2B5EF4-FFF2-40B4-BE49-F238E27FC236}">
              <a16:creationId xmlns="" xmlns:a16="http://schemas.microsoft.com/office/drawing/2014/main" id="{FF5E53D7-0905-45CC-8A27-0E6A337DDD7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46" name="Text Box 135346">
          <a:extLst>
            <a:ext uri="{FF2B5EF4-FFF2-40B4-BE49-F238E27FC236}">
              <a16:creationId xmlns="" xmlns:a16="http://schemas.microsoft.com/office/drawing/2014/main" id="{5FBDF722-AA48-4705-A43E-EFAADB14348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47" name="Text Box 135347">
          <a:extLst>
            <a:ext uri="{FF2B5EF4-FFF2-40B4-BE49-F238E27FC236}">
              <a16:creationId xmlns="" xmlns:a16="http://schemas.microsoft.com/office/drawing/2014/main" id="{A4E47CBE-2EDE-49E9-88C2-A3E47AF3775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448" name="Text Box 135348">
          <a:extLst>
            <a:ext uri="{FF2B5EF4-FFF2-40B4-BE49-F238E27FC236}">
              <a16:creationId xmlns="" xmlns:a16="http://schemas.microsoft.com/office/drawing/2014/main" id="{D7B78044-59F3-46A0-BE1F-82BB3C87162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49" name="Text Box 135349">
          <a:extLst>
            <a:ext uri="{FF2B5EF4-FFF2-40B4-BE49-F238E27FC236}">
              <a16:creationId xmlns="" xmlns:a16="http://schemas.microsoft.com/office/drawing/2014/main" id="{DC4FDAC9-FA40-462D-AD7D-8F01153A8B1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50" name="Text Box 135350">
          <a:extLst>
            <a:ext uri="{FF2B5EF4-FFF2-40B4-BE49-F238E27FC236}">
              <a16:creationId xmlns="" xmlns:a16="http://schemas.microsoft.com/office/drawing/2014/main" id="{40C4BA76-D4EE-4115-89FF-846E277F0BE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51" name="Text Box 135351">
          <a:extLst>
            <a:ext uri="{FF2B5EF4-FFF2-40B4-BE49-F238E27FC236}">
              <a16:creationId xmlns="" xmlns:a16="http://schemas.microsoft.com/office/drawing/2014/main" id="{4EA1276E-75E4-4A58-A0A2-37728A927B9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52" name="Text Box 135352">
          <a:extLst>
            <a:ext uri="{FF2B5EF4-FFF2-40B4-BE49-F238E27FC236}">
              <a16:creationId xmlns="" xmlns:a16="http://schemas.microsoft.com/office/drawing/2014/main" id="{435509AC-DD78-4C5D-AF20-213DBA336C54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53" name="Text Box 135353">
          <a:extLst>
            <a:ext uri="{FF2B5EF4-FFF2-40B4-BE49-F238E27FC236}">
              <a16:creationId xmlns="" xmlns:a16="http://schemas.microsoft.com/office/drawing/2014/main" id="{10477B1B-E571-47AB-B163-2564AB73C96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54" name="Text Box 135354">
          <a:extLst>
            <a:ext uri="{FF2B5EF4-FFF2-40B4-BE49-F238E27FC236}">
              <a16:creationId xmlns="" xmlns:a16="http://schemas.microsoft.com/office/drawing/2014/main" id="{963B77BC-68E3-4E56-9B45-EE9273BF7B6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55" name="Text Box 135355">
          <a:extLst>
            <a:ext uri="{FF2B5EF4-FFF2-40B4-BE49-F238E27FC236}">
              <a16:creationId xmlns="" xmlns:a16="http://schemas.microsoft.com/office/drawing/2014/main" id="{7491506D-122F-4A25-9863-6EFA9E551E4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56" name="Text Box 135356">
          <a:extLst>
            <a:ext uri="{FF2B5EF4-FFF2-40B4-BE49-F238E27FC236}">
              <a16:creationId xmlns="" xmlns:a16="http://schemas.microsoft.com/office/drawing/2014/main" id="{EE82F8F9-8E38-403D-81CE-B68A19E6C36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457" name="Text Box 135357">
          <a:extLst>
            <a:ext uri="{FF2B5EF4-FFF2-40B4-BE49-F238E27FC236}">
              <a16:creationId xmlns="" xmlns:a16="http://schemas.microsoft.com/office/drawing/2014/main" id="{FAF42715-0771-4E9C-A068-9132CA5E453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458" name="Text Box 135358">
          <a:extLst>
            <a:ext uri="{FF2B5EF4-FFF2-40B4-BE49-F238E27FC236}">
              <a16:creationId xmlns="" xmlns:a16="http://schemas.microsoft.com/office/drawing/2014/main" id="{0557DEC6-30C7-47EC-A59C-45CDE244ED74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59" name="Text Box 135359">
          <a:extLst>
            <a:ext uri="{FF2B5EF4-FFF2-40B4-BE49-F238E27FC236}">
              <a16:creationId xmlns="" xmlns:a16="http://schemas.microsoft.com/office/drawing/2014/main" id="{DBA896C4-DA7D-45B0-8C51-1EEA1AACB48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60" name="Text Box 135360">
          <a:extLst>
            <a:ext uri="{FF2B5EF4-FFF2-40B4-BE49-F238E27FC236}">
              <a16:creationId xmlns="" xmlns:a16="http://schemas.microsoft.com/office/drawing/2014/main" id="{9BD6AF87-588F-4B06-8E8C-841851A386B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61" name="Text Box 135361">
          <a:extLst>
            <a:ext uri="{FF2B5EF4-FFF2-40B4-BE49-F238E27FC236}">
              <a16:creationId xmlns="" xmlns:a16="http://schemas.microsoft.com/office/drawing/2014/main" id="{027BFA82-7CF9-4AC8-AC80-EAE121BCDD4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62" name="Text Box 135362">
          <a:extLst>
            <a:ext uri="{FF2B5EF4-FFF2-40B4-BE49-F238E27FC236}">
              <a16:creationId xmlns="" xmlns:a16="http://schemas.microsoft.com/office/drawing/2014/main" id="{AC46A69C-0B8C-4986-B3B6-1985C11F1641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63" name="Text Box 135363">
          <a:extLst>
            <a:ext uri="{FF2B5EF4-FFF2-40B4-BE49-F238E27FC236}">
              <a16:creationId xmlns="" xmlns:a16="http://schemas.microsoft.com/office/drawing/2014/main" id="{CDB12999-2989-4AB7-8B6E-6781D735EE2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64" name="Text Box 135364">
          <a:extLst>
            <a:ext uri="{FF2B5EF4-FFF2-40B4-BE49-F238E27FC236}">
              <a16:creationId xmlns="" xmlns:a16="http://schemas.microsoft.com/office/drawing/2014/main" id="{7367BC5C-3FFD-4F3A-837B-8C8A6290DE9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65" name="Text Box 135365">
          <a:extLst>
            <a:ext uri="{FF2B5EF4-FFF2-40B4-BE49-F238E27FC236}">
              <a16:creationId xmlns="" xmlns:a16="http://schemas.microsoft.com/office/drawing/2014/main" id="{36FA428F-5F9F-4B51-A74A-669871D1D56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66" name="Text Box 135366">
          <a:extLst>
            <a:ext uri="{FF2B5EF4-FFF2-40B4-BE49-F238E27FC236}">
              <a16:creationId xmlns="" xmlns:a16="http://schemas.microsoft.com/office/drawing/2014/main" id="{67866E11-7DF6-4752-8E3E-C093E7B656D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467" name="Text Box 135367">
          <a:extLst>
            <a:ext uri="{FF2B5EF4-FFF2-40B4-BE49-F238E27FC236}">
              <a16:creationId xmlns="" xmlns:a16="http://schemas.microsoft.com/office/drawing/2014/main" id="{F396A478-4B21-4BF2-A078-2F21219766A4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68" name="Text Box 135368">
          <a:extLst>
            <a:ext uri="{FF2B5EF4-FFF2-40B4-BE49-F238E27FC236}">
              <a16:creationId xmlns="" xmlns:a16="http://schemas.microsoft.com/office/drawing/2014/main" id="{057E302F-0C89-4BE9-BA60-BED14A972FF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69" name="Text Box 135369">
          <a:extLst>
            <a:ext uri="{FF2B5EF4-FFF2-40B4-BE49-F238E27FC236}">
              <a16:creationId xmlns="" xmlns:a16="http://schemas.microsoft.com/office/drawing/2014/main" id="{95F317CD-5596-4E58-BFAF-AA6489006CB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70" name="Text Box 135370">
          <a:extLst>
            <a:ext uri="{FF2B5EF4-FFF2-40B4-BE49-F238E27FC236}">
              <a16:creationId xmlns="" xmlns:a16="http://schemas.microsoft.com/office/drawing/2014/main" id="{E0D35A40-B430-4E97-AFCE-AB9B593E425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71" name="Text Box 135371">
          <a:extLst>
            <a:ext uri="{FF2B5EF4-FFF2-40B4-BE49-F238E27FC236}">
              <a16:creationId xmlns="" xmlns:a16="http://schemas.microsoft.com/office/drawing/2014/main" id="{9E0AA91D-C9DD-45DD-A528-A56E61C6370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72" name="Text Box 135372">
          <a:extLst>
            <a:ext uri="{FF2B5EF4-FFF2-40B4-BE49-F238E27FC236}">
              <a16:creationId xmlns="" xmlns:a16="http://schemas.microsoft.com/office/drawing/2014/main" id="{A8605DA1-1A8F-4A38-942C-AB256746F96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73" name="Text Box 135373">
          <a:extLst>
            <a:ext uri="{FF2B5EF4-FFF2-40B4-BE49-F238E27FC236}">
              <a16:creationId xmlns="" xmlns:a16="http://schemas.microsoft.com/office/drawing/2014/main" id="{74605770-5952-4A74-9F47-FC9DE2FD86E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74" name="Text Box 135374">
          <a:extLst>
            <a:ext uri="{FF2B5EF4-FFF2-40B4-BE49-F238E27FC236}">
              <a16:creationId xmlns="" xmlns:a16="http://schemas.microsoft.com/office/drawing/2014/main" id="{D0F91DC4-4FC4-4A54-ADC9-C3D30536F38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75" name="Text Box 135375">
          <a:extLst>
            <a:ext uri="{FF2B5EF4-FFF2-40B4-BE49-F238E27FC236}">
              <a16:creationId xmlns="" xmlns:a16="http://schemas.microsoft.com/office/drawing/2014/main" id="{23E223F5-F0D1-47A7-AD54-3AE1BC04DD9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476" name="Text Box 135376">
          <a:extLst>
            <a:ext uri="{FF2B5EF4-FFF2-40B4-BE49-F238E27FC236}">
              <a16:creationId xmlns="" xmlns:a16="http://schemas.microsoft.com/office/drawing/2014/main" id="{626B0FA3-057B-47E7-8A84-77D753C60B41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477" name="Text Box 135377">
          <a:extLst>
            <a:ext uri="{FF2B5EF4-FFF2-40B4-BE49-F238E27FC236}">
              <a16:creationId xmlns="" xmlns:a16="http://schemas.microsoft.com/office/drawing/2014/main" id="{106A3EE1-5C7B-4C18-A784-7FB0CE7E253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78" name="Text Box 135378">
          <a:extLst>
            <a:ext uri="{FF2B5EF4-FFF2-40B4-BE49-F238E27FC236}">
              <a16:creationId xmlns="" xmlns:a16="http://schemas.microsoft.com/office/drawing/2014/main" id="{DEB13353-A904-458A-9B63-D29E97115CC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79" name="Text Box 135379">
          <a:extLst>
            <a:ext uri="{FF2B5EF4-FFF2-40B4-BE49-F238E27FC236}">
              <a16:creationId xmlns="" xmlns:a16="http://schemas.microsoft.com/office/drawing/2014/main" id="{0F9D4C74-6B0A-4B71-9B0A-F625A1FFBAE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80" name="Text Box 135380">
          <a:extLst>
            <a:ext uri="{FF2B5EF4-FFF2-40B4-BE49-F238E27FC236}">
              <a16:creationId xmlns="" xmlns:a16="http://schemas.microsoft.com/office/drawing/2014/main" id="{A5BD1A3D-226D-4CB7-AA09-10EC90AB353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81" name="Text Box 135381">
          <a:extLst>
            <a:ext uri="{FF2B5EF4-FFF2-40B4-BE49-F238E27FC236}">
              <a16:creationId xmlns="" xmlns:a16="http://schemas.microsoft.com/office/drawing/2014/main" id="{B9FF3E68-8668-474F-A0FE-6431729C483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82" name="Text Box 135382">
          <a:extLst>
            <a:ext uri="{FF2B5EF4-FFF2-40B4-BE49-F238E27FC236}">
              <a16:creationId xmlns="" xmlns:a16="http://schemas.microsoft.com/office/drawing/2014/main" id="{CD7021A8-C417-475F-8C14-CE5DA41BD604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83" name="Text Box 135383">
          <a:extLst>
            <a:ext uri="{FF2B5EF4-FFF2-40B4-BE49-F238E27FC236}">
              <a16:creationId xmlns="" xmlns:a16="http://schemas.microsoft.com/office/drawing/2014/main" id="{4FBC2B27-994A-4074-855A-21D0212AD604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84" name="Text Box 135384">
          <a:extLst>
            <a:ext uri="{FF2B5EF4-FFF2-40B4-BE49-F238E27FC236}">
              <a16:creationId xmlns="" xmlns:a16="http://schemas.microsoft.com/office/drawing/2014/main" id="{8A6D25B2-F20B-4B8A-9290-F8D6ADF44BE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85" name="Text Box 135385">
          <a:extLst>
            <a:ext uri="{FF2B5EF4-FFF2-40B4-BE49-F238E27FC236}">
              <a16:creationId xmlns="" xmlns:a16="http://schemas.microsoft.com/office/drawing/2014/main" id="{4F4CABA1-FD78-4D15-9121-F42FA6C8150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486" name="Text Box 135386">
          <a:extLst>
            <a:ext uri="{FF2B5EF4-FFF2-40B4-BE49-F238E27FC236}">
              <a16:creationId xmlns="" xmlns:a16="http://schemas.microsoft.com/office/drawing/2014/main" id="{3EF7ABB2-EA90-4931-9CBF-14471F843A8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87" name="Text Box 135387">
          <a:extLst>
            <a:ext uri="{FF2B5EF4-FFF2-40B4-BE49-F238E27FC236}">
              <a16:creationId xmlns="" xmlns:a16="http://schemas.microsoft.com/office/drawing/2014/main" id="{AF71CD0C-3CED-4BB1-AABB-979C6087D1D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88" name="Text Box 135388">
          <a:extLst>
            <a:ext uri="{FF2B5EF4-FFF2-40B4-BE49-F238E27FC236}">
              <a16:creationId xmlns="" xmlns:a16="http://schemas.microsoft.com/office/drawing/2014/main" id="{24171D4A-F795-4D3B-A17F-55E3AC25785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89" name="Text Box 135389">
          <a:extLst>
            <a:ext uri="{FF2B5EF4-FFF2-40B4-BE49-F238E27FC236}">
              <a16:creationId xmlns="" xmlns:a16="http://schemas.microsoft.com/office/drawing/2014/main" id="{C35028C1-2A0F-4728-B05C-A77C5C201C8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90" name="Text Box 135390">
          <a:extLst>
            <a:ext uri="{FF2B5EF4-FFF2-40B4-BE49-F238E27FC236}">
              <a16:creationId xmlns="" xmlns:a16="http://schemas.microsoft.com/office/drawing/2014/main" id="{C49EDEF4-A471-4866-BD62-01B5C8AB4F7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91" name="Text Box 135391">
          <a:extLst>
            <a:ext uri="{FF2B5EF4-FFF2-40B4-BE49-F238E27FC236}">
              <a16:creationId xmlns="" xmlns:a16="http://schemas.microsoft.com/office/drawing/2014/main" id="{0C680DC4-0258-42CE-A2A6-FE2C9B55900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492" name="Text Box 135722">
          <a:extLst>
            <a:ext uri="{FF2B5EF4-FFF2-40B4-BE49-F238E27FC236}">
              <a16:creationId xmlns="" xmlns:a16="http://schemas.microsoft.com/office/drawing/2014/main" id="{425B0335-5BC4-4EE4-A665-9CED7D617AD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93" name="Text Box 135723">
          <a:extLst>
            <a:ext uri="{FF2B5EF4-FFF2-40B4-BE49-F238E27FC236}">
              <a16:creationId xmlns="" xmlns:a16="http://schemas.microsoft.com/office/drawing/2014/main" id="{69ED6379-F01C-4785-8CA2-1FA9A046391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94" name="Text Box 135724">
          <a:extLst>
            <a:ext uri="{FF2B5EF4-FFF2-40B4-BE49-F238E27FC236}">
              <a16:creationId xmlns="" xmlns:a16="http://schemas.microsoft.com/office/drawing/2014/main" id="{1BAF2344-33D1-4758-AABE-F43CAFFAE3D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95" name="Text Box 135725">
          <a:extLst>
            <a:ext uri="{FF2B5EF4-FFF2-40B4-BE49-F238E27FC236}">
              <a16:creationId xmlns="" xmlns:a16="http://schemas.microsoft.com/office/drawing/2014/main" id="{86E0E2A9-7E47-4714-B4A0-EF5FB6954BF4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96" name="Text Box 135726">
          <a:extLst>
            <a:ext uri="{FF2B5EF4-FFF2-40B4-BE49-F238E27FC236}">
              <a16:creationId xmlns="" xmlns:a16="http://schemas.microsoft.com/office/drawing/2014/main" id="{799A5319-4D8E-4775-83A4-AEC89DFF213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97" name="Text Box 135727">
          <a:extLst>
            <a:ext uri="{FF2B5EF4-FFF2-40B4-BE49-F238E27FC236}">
              <a16:creationId xmlns="" xmlns:a16="http://schemas.microsoft.com/office/drawing/2014/main" id="{7DEB761B-9B6E-4F9B-B457-1A7B958AD3F3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98" name="Text Box 135728">
          <a:extLst>
            <a:ext uri="{FF2B5EF4-FFF2-40B4-BE49-F238E27FC236}">
              <a16:creationId xmlns="" xmlns:a16="http://schemas.microsoft.com/office/drawing/2014/main" id="{0C92B953-B1EA-4B42-953E-9592F334324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499" name="Text Box 135729">
          <a:extLst>
            <a:ext uri="{FF2B5EF4-FFF2-40B4-BE49-F238E27FC236}">
              <a16:creationId xmlns="" xmlns:a16="http://schemas.microsoft.com/office/drawing/2014/main" id="{ABF3B9D5-9538-49D4-9F32-F9730F742BA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00" name="Text Box 135730">
          <a:extLst>
            <a:ext uri="{FF2B5EF4-FFF2-40B4-BE49-F238E27FC236}">
              <a16:creationId xmlns="" xmlns:a16="http://schemas.microsoft.com/office/drawing/2014/main" id="{9A4D8293-37F6-42C4-92EA-D78CD396E46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501" name="Text Box 135731">
          <a:extLst>
            <a:ext uri="{FF2B5EF4-FFF2-40B4-BE49-F238E27FC236}">
              <a16:creationId xmlns="" xmlns:a16="http://schemas.microsoft.com/office/drawing/2014/main" id="{0530A119-3091-44C3-9799-BE62D17A301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02" name="Text Box 135732">
          <a:extLst>
            <a:ext uri="{FF2B5EF4-FFF2-40B4-BE49-F238E27FC236}">
              <a16:creationId xmlns="" xmlns:a16="http://schemas.microsoft.com/office/drawing/2014/main" id="{C1DDD362-3AED-496A-B2D6-BEBDF9808B9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03" name="Text Box 135733">
          <a:extLst>
            <a:ext uri="{FF2B5EF4-FFF2-40B4-BE49-F238E27FC236}">
              <a16:creationId xmlns="" xmlns:a16="http://schemas.microsoft.com/office/drawing/2014/main" id="{32959571-0E55-441C-9361-50D17E7AF06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04" name="Text Box 135734">
          <a:extLst>
            <a:ext uri="{FF2B5EF4-FFF2-40B4-BE49-F238E27FC236}">
              <a16:creationId xmlns="" xmlns:a16="http://schemas.microsoft.com/office/drawing/2014/main" id="{0645A216-C03D-4381-89D0-58457D9D132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05" name="Text Box 135735">
          <a:extLst>
            <a:ext uri="{FF2B5EF4-FFF2-40B4-BE49-F238E27FC236}">
              <a16:creationId xmlns="" xmlns:a16="http://schemas.microsoft.com/office/drawing/2014/main" id="{369678B3-D5AB-463A-A515-08E71C91C0C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06" name="Text Box 135736">
          <a:extLst>
            <a:ext uri="{FF2B5EF4-FFF2-40B4-BE49-F238E27FC236}">
              <a16:creationId xmlns="" xmlns:a16="http://schemas.microsoft.com/office/drawing/2014/main" id="{B5180DC5-27CD-4CDB-8661-ABF8D8021B94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07" name="Text Box 135737">
          <a:extLst>
            <a:ext uri="{FF2B5EF4-FFF2-40B4-BE49-F238E27FC236}">
              <a16:creationId xmlns="" xmlns:a16="http://schemas.microsoft.com/office/drawing/2014/main" id="{36A28815-272D-44A7-882B-09CBC7DA746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08" name="Text Box 135738">
          <a:extLst>
            <a:ext uri="{FF2B5EF4-FFF2-40B4-BE49-F238E27FC236}">
              <a16:creationId xmlns="" xmlns:a16="http://schemas.microsoft.com/office/drawing/2014/main" id="{8B006B3B-880B-4AEE-A404-930E4E6482C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09" name="Text Box 135739">
          <a:extLst>
            <a:ext uri="{FF2B5EF4-FFF2-40B4-BE49-F238E27FC236}">
              <a16:creationId xmlns="" xmlns:a16="http://schemas.microsoft.com/office/drawing/2014/main" id="{FA239A61-1EB0-4ADD-A009-BA76A3163E6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510" name="Text Box 135740">
          <a:extLst>
            <a:ext uri="{FF2B5EF4-FFF2-40B4-BE49-F238E27FC236}">
              <a16:creationId xmlns="" xmlns:a16="http://schemas.microsoft.com/office/drawing/2014/main" id="{15B125D5-E34E-4F38-93EF-BC215B1D8D0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511" name="Text Box 135741">
          <a:extLst>
            <a:ext uri="{FF2B5EF4-FFF2-40B4-BE49-F238E27FC236}">
              <a16:creationId xmlns="" xmlns:a16="http://schemas.microsoft.com/office/drawing/2014/main" id="{F08817A6-BB56-495D-80DA-DB4BBE0C1F7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12" name="Text Box 135742">
          <a:extLst>
            <a:ext uri="{FF2B5EF4-FFF2-40B4-BE49-F238E27FC236}">
              <a16:creationId xmlns="" xmlns:a16="http://schemas.microsoft.com/office/drawing/2014/main" id="{23F53DBC-8969-47AD-B890-9B9D8BC5C31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13" name="Text Box 135743">
          <a:extLst>
            <a:ext uri="{FF2B5EF4-FFF2-40B4-BE49-F238E27FC236}">
              <a16:creationId xmlns="" xmlns:a16="http://schemas.microsoft.com/office/drawing/2014/main" id="{EAD099F6-CCB7-4D59-AE71-5FEDA6A36E4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14" name="Text Box 135744">
          <a:extLst>
            <a:ext uri="{FF2B5EF4-FFF2-40B4-BE49-F238E27FC236}">
              <a16:creationId xmlns="" xmlns:a16="http://schemas.microsoft.com/office/drawing/2014/main" id="{23ABBC67-C020-418C-80E9-BD12063F6CA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15" name="Text Box 135745">
          <a:extLst>
            <a:ext uri="{FF2B5EF4-FFF2-40B4-BE49-F238E27FC236}">
              <a16:creationId xmlns="" xmlns:a16="http://schemas.microsoft.com/office/drawing/2014/main" id="{E5D4E1CC-65F3-48C8-BC8A-B90498F3EA4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16" name="Text Box 135746">
          <a:extLst>
            <a:ext uri="{FF2B5EF4-FFF2-40B4-BE49-F238E27FC236}">
              <a16:creationId xmlns="" xmlns:a16="http://schemas.microsoft.com/office/drawing/2014/main" id="{12EB89E5-A8B1-4B64-A1A8-06569FA637C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17" name="Text Box 135747">
          <a:extLst>
            <a:ext uri="{FF2B5EF4-FFF2-40B4-BE49-F238E27FC236}">
              <a16:creationId xmlns="" xmlns:a16="http://schemas.microsoft.com/office/drawing/2014/main" id="{44AE79E1-729E-4C74-95A4-4134D7ED75F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18" name="Text Box 135748">
          <a:extLst>
            <a:ext uri="{FF2B5EF4-FFF2-40B4-BE49-F238E27FC236}">
              <a16:creationId xmlns="" xmlns:a16="http://schemas.microsoft.com/office/drawing/2014/main" id="{EB63371B-3B80-43B3-93E7-E3A1A03028B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19" name="Text Box 135749">
          <a:extLst>
            <a:ext uri="{FF2B5EF4-FFF2-40B4-BE49-F238E27FC236}">
              <a16:creationId xmlns="" xmlns:a16="http://schemas.microsoft.com/office/drawing/2014/main" id="{362C1EFC-EFBB-404B-BD36-82128F45B2A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520" name="Text Box 135750">
          <a:extLst>
            <a:ext uri="{FF2B5EF4-FFF2-40B4-BE49-F238E27FC236}">
              <a16:creationId xmlns="" xmlns:a16="http://schemas.microsoft.com/office/drawing/2014/main" id="{C1653CEB-E20A-499B-95DF-16151C11132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21" name="Text Box 135751">
          <a:extLst>
            <a:ext uri="{FF2B5EF4-FFF2-40B4-BE49-F238E27FC236}">
              <a16:creationId xmlns="" xmlns:a16="http://schemas.microsoft.com/office/drawing/2014/main" id="{357ED6D7-7041-4E2F-A362-49EA380F065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22" name="Text Box 135752">
          <a:extLst>
            <a:ext uri="{FF2B5EF4-FFF2-40B4-BE49-F238E27FC236}">
              <a16:creationId xmlns="" xmlns:a16="http://schemas.microsoft.com/office/drawing/2014/main" id="{39AEDBB2-13B9-4266-A504-7EBE8DA4EF1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23" name="Text Box 135753">
          <a:extLst>
            <a:ext uri="{FF2B5EF4-FFF2-40B4-BE49-F238E27FC236}">
              <a16:creationId xmlns="" xmlns:a16="http://schemas.microsoft.com/office/drawing/2014/main" id="{3A14B700-63D5-4444-B727-D00427A29C0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24" name="Text Box 135754">
          <a:extLst>
            <a:ext uri="{FF2B5EF4-FFF2-40B4-BE49-F238E27FC236}">
              <a16:creationId xmlns="" xmlns:a16="http://schemas.microsoft.com/office/drawing/2014/main" id="{AEB61C25-3895-44BB-B85E-0771C298957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25" name="Text Box 135755">
          <a:extLst>
            <a:ext uri="{FF2B5EF4-FFF2-40B4-BE49-F238E27FC236}">
              <a16:creationId xmlns="" xmlns:a16="http://schemas.microsoft.com/office/drawing/2014/main" id="{64CD0E98-C1DD-468D-9017-EEDC82454F1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26" name="Text Box 135756">
          <a:extLst>
            <a:ext uri="{FF2B5EF4-FFF2-40B4-BE49-F238E27FC236}">
              <a16:creationId xmlns="" xmlns:a16="http://schemas.microsoft.com/office/drawing/2014/main" id="{7E34F2FE-70F1-491E-A6A4-D19BA9D9FFE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27" name="Text Box 135757">
          <a:extLst>
            <a:ext uri="{FF2B5EF4-FFF2-40B4-BE49-F238E27FC236}">
              <a16:creationId xmlns="" xmlns:a16="http://schemas.microsoft.com/office/drawing/2014/main" id="{E3F11C72-83C1-4AF3-BF49-0EB420A2AF6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28" name="Text Box 135758">
          <a:extLst>
            <a:ext uri="{FF2B5EF4-FFF2-40B4-BE49-F238E27FC236}">
              <a16:creationId xmlns="" xmlns:a16="http://schemas.microsoft.com/office/drawing/2014/main" id="{7957051D-4F6F-4BC1-B272-6E4B1D09BD4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529" name="Text Box 135759">
          <a:extLst>
            <a:ext uri="{FF2B5EF4-FFF2-40B4-BE49-F238E27FC236}">
              <a16:creationId xmlns="" xmlns:a16="http://schemas.microsoft.com/office/drawing/2014/main" id="{6E648E2D-A7A4-4C48-B820-22D83B135B0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530" name="Text Box 135760">
          <a:extLst>
            <a:ext uri="{FF2B5EF4-FFF2-40B4-BE49-F238E27FC236}">
              <a16:creationId xmlns="" xmlns:a16="http://schemas.microsoft.com/office/drawing/2014/main" id="{F0A130F8-F01A-4CA9-9248-077A9B49C7B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31" name="Text Box 135761">
          <a:extLst>
            <a:ext uri="{FF2B5EF4-FFF2-40B4-BE49-F238E27FC236}">
              <a16:creationId xmlns="" xmlns:a16="http://schemas.microsoft.com/office/drawing/2014/main" id="{6D62E1B8-051B-4DFF-9D70-6DAB1D849E7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32" name="Text Box 135762">
          <a:extLst>
            <a:ext uri="{FF2B5EF4-FFF2-40B4-BE49-F238E27FC236}">
              <a16:creationId xmlns="" xmlns:a16="http://schemas.microsoft.com/office/drawing/2014/main" id="{479FB2F0-CE75-4922-830A-B846C65D4EC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33" name="Text Box 135763">
          <a:extLst>
            <a:ext uri="{FF2B5EF4-FFF2-40B4-BE49-F238E27FC236}">
              <a16:creationId xmlns="" xmlns:a16="http://schemas.microsoft.com/office/drawing/2014/main" id="{6EBCC63B-DE2B-4980-BC1C-95DAAE8FEEB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34" name="Text Box 135764">
          <a:extLst>
            <a:ext uri="{FF2B5EF4-FFF2-40B4-BE49-F238E27FC236}">
              <a16:creationId xmlns="" xmlns:a16="http://schemas.microsoft.com/office/drawing/2014/main" id="{29EF1C34-8988-4C86-9C52-2697DBD1B533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35" name="Text Box 135765">
          <a:extLst>
            <a:ext uri="{FF2B5EF4-FFF2-40B4-BE49-F238E27FC236}">
              <a16:creationId xmlns="" xmlns:a16="http://schemas.microsoft.com/office/drawing/2014/main" id="{78F34AA0-42D9-469C-861D-1D5DE6F49EF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36" name="Text Box 135766">
          <a:extLst>
            <a:ext uri="{FF2B5EF4-FFF2-40B4-BE49-F238E27FC236}">
              <a16:creationId xmlns="" xmlns:a16="http://schemas.microsoft.com/office/drawing/2014/main" id="{67582955-6A1B-420E-A5A9-F9A2326A1921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37" name="Text Box 135767">
          <a:extLst>
            <a:ext uri="{FF2B5EF4-FFF2-40B4-BE49-F238E27FC236}">
              <a16:creationId xmlns="" xmlns:a16="http://schemas.microsoft.com/office/drawing/2014/main" id="{C4151A65-56A9-4D63-940F-9BCEAFFD909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38" name="Text Box 135768">
          <a:extLst>
            <a:ext uri="{FF2B5EF4-FFF2-40B4-BE49-F238E27FC236}">
              <a16:creationId xmlns="" xmlns:a16="http://schemas.microsoft.com/office/drawing/2014/main" id="{AB4815CF-B2C5-40DD-B09A-45554F6B43C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539" name="Text Box 135769">
          <a:extLst>
            <a:ext uri="{FF2B5EF4-FFF2-40B4-BE49-F238E27FC236}">
              <a16:creationId xmlns="" xmlns:a16="http://schemas.microsoft.com/office/drawing/2014/main" id="{05439AAB-CB05-4797-AE3D-133D48A4073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40" name="Text Box 135770">
          <a:extLst>
            <a:ext uri="{FF2B5EF4-FFF2-40B4-BE49-F238E27FC236}">
              <a16:creationId xmlns="" xmlns:a16="http://schemas.microsoft.com/office/drawing/2014/main" id="{BF9E340B-B977-4F01-83DA-86435B72F10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41" name="Text Box 135771">
          <a:extLst>
            <a:ext uri="{FF2B5EF4-FFF2-40B4-BE49-F238E27FC236}">
              <a16:creationId xmlns="" xmlns:a16="http://schemas.microsoft.com/office/drawing/2014/main" id="{204816AF-41DA-44F2-A057-17E439F26F34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42" name="Text Box 135772">
          <a:extLst>
            <a:ext uri="{FF2B5EF4-FFF2-40B4-BE49-F238E27FC236}">
              <a16:creationId xmlns="" xmlns:a16="http://schemas.microsoft.com/office/drawing/2014/main" id="{45AED4C8-CB4E-4070-833B-BFEC19F36713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43" name="Text Box 135773">
          <a:extLst>
            <a:ext uri="{FF2B5EF4-FFF2-40B4-BE49-F238E27FC236}">
              <a16:creationId xmlns="" xmlns:a16="http://schemas.microsoft.com/office/drawing/2014/main" id="{514168D7-61A4-4EB7-8630-4E6FDEAE0CF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44" name="Text Box 135774">
          <a:extLst>
            <a:ext uri="{FF2B5EF4-FFF2-40B4-BE49-F238E27FC236}">
              <a16:creationId xmlns="" xmlns:a16="http://schemas.microsoft.com/office/drawing/2014/main" id="{B29DA679-D1BD-44F5-B9C6-FE808C16004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45" name="Text Box 135775">
          <a:extLst>
            <a:ext uri="{FF2B5EF4-FFF2-40B4-BE49-F238E27FC236}">
              <a16:creationId xmlns="" xmlns:a16="http://schemas.microsoft.com/office/drawing/2014/main" id="{CA747F4F-EC4B-4AAA-B0DE-AA71B12642F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46" name="Text Box 135776">
          <a:extLst>
            <a:ext uri="{FF2B5EF4-FFF2-40B4-BE49-F238E27FC236}">
              <a16:creationId xmlns="" xmlns:a16="http://schemas.microsoft.com/office/drawing/2014/main" id="{26F709C6-1E7D-40FC-9E50-AF471A84586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547" name="Text Box 135777">
          <a:extLst>
            <a:ext uri="{FF2B5EF4-FFF2-40B4-BE49-F238E27FC236}">
              <a16:creationId xmlns="" xmlns:a16="http://schemas.microsoft.com/office/drawing/2014/main" id="{4C55B396-1D79-4506-976F-C71AF57D436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48" name="Text Box 135778">
          <a:extLst>
            <a:ext uri="{FF2B5EF4-FFF2-40B4-BE49-F238E27FC236}">
              <a16:creationId xmlns="" xmlns:a16="http://schemas.microsoft.com/office/drawing/2014/main" id="{0957A28F-4B14-452E-8F39-365BEEB879B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49" name="Text Box 135779">
          <a:extLst>
            <a:ext uri="{FF2B5EF4-FFF2-40B4-BE49-F238E27FC236}">
              <a16:creationId xmlns="" xmlns:a16="http://schemas.microsoft.com/office/drawing/2014/main" id="{5CDC1A0C-CEDA-4BC7-8CD2-33DD098EE98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50" name="Text Box 135780">
          <a:extLst>
            <a:ext uri="{FF2B5EF4-FFF2-40B4-BE49-F238E27FC236}">
              <a16:creationId xmlns="" xmlns:a16="http://schemas.microsoft.com/office/drawing/2014/main" id="{BAF07A25-C39B-4E06-A7F1-E8609FD6B56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51" name="Text Box 135781">
          <a:extLst>
            <a:ext uri="{FF2B5EF4-FFF2-40B4-BE49-F238E27FC236}">
              <a16:creationId xmlns="" xmlns:a16="http://schemas.microsoft.com/office/drawing/2014/main" id="{BC463CEC-DEA5-49CE-BE41-350EE79C29E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52" name="Text Box 135782">
          <a:extLst>
            <a:ext uri="{FF2B5EF4-FFF2-40B4-BE49-F238E27FC236}">
              <a16:creationId xmlns="" xmlns:a16="http://schemas.microsoft.com/office/drawing/2014/main" id="{46A134E3-7A3C-4416-9EA9-F9620E535B8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53" name="Text Box 135783">
          <a:extLst>
            <a:ext uri="{FF2B5EF4-FFF2-40B4-BE49-F238E27FC236}">
              <a16:creationId xmlns="" xmlns:a16="http://schemas.microsoft.com/office/drawing/2014/main" id="{41D36107-5DA0-4987-AA39-536B3EBBC4E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54" name="Text Box 135784">
          <a:extLst>
            <a:ext uri="{FF2B5EF4-FFF2-40B4-BE49-F238E27FC236}">
              <a16:creationId xmlns="" xmlns:a16="http://schemas.microsoft.com/office/drawing/2014/main" id="{3DB4AF7D-1838-497E-8642-84630F5AE74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55" name="Text Box 135785">
          <a:extLst>
            <a:ext uri="{FF2B5EF4-FFF2-40B4-BE49-F238E27FC236}">
              <a16:creationId xmlns="" xmlns:a16="http://schemas.microsoft.com/office/drawing/2014/main" id="{9FBFD9CC-4A3C-440B-9FB0-A8535CE385B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556" name="Text Box 135786">
          <a:extLst>
            <a:ext uri="{FF2B5EF4-FFF2-40B4-BE49-F238E27FC236}">
              <a16:creationId xmlns="" xmlns:a16="http://schemas.microsoft.com/office/drawing/2014/main" id="{66B76289-7EE7-4D48-93E1-702242E4D08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57" name="Text Box 135787">
          <a:extLst>
            <a:ext uri="{FF2B5EF4-FFF2-40B4-BE49-F238E27FC236}">
              <a16:creationId xmlns="" xmlns:a16="http://schemas.microsoft.com/office/drawing/2014/main" id="{B2C568F0-E0D2-4E8C-BD56-22AB5B2C2AA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58" name="Text Box 135788">
          <a:extLst>
            <a:ext uri="{FF2B5EF4-FFF2-40B4-BE49-F238E27FC236}">
              <a16:creationId xmlns="" xmlns:a16="http://schemas.microsoft.com/office/drawing/2014/main" id="{9C226AEE-33EA-4D13-AC6F-9ADF85557F7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59" name="Text Box 135789">
          <a:extLst>
            <a:ext uri="{FF2B5EF4-FFF2-40B4-BE49-F238E27FC236}">
              <a16:creationId xmlns="" xmlns:a16="http://schemas.microsoft.com/office/drawing/2014/main" id="{71DEB349-DCE6-4D71-AA5F-022FCAC691C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60" name="Text Box 135790">
          <a:extLst>
            <a:ext uri="{FF2B5EF4-FFF2-40B4-BE49-F238E27FC236}">
              <a16:creationId xmlns="" xmlns:a16="http://schemas.microsoft.com/office/drawing/2014/main" id="{6525DC04-5CAE-4E6B-9F97-AD3CF3C36F2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61" name="Text Box 135791">
          <a:extLst>
            <a:ext uri="{FF2B5EF4-FFF2-40B4-BE49-F238E27FC236}">
              <a16:creationId xmlns="" xmlns:a16="http://schemas.microsoft.com/office/drawing/2014/main" id="{68162060-F654-4C94-9194-F259B1ED8F4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62" name="Text Box 135792">
          <a:extLst>
            <a:ext uri="{FF2B5EF4-FFF2-40B4-BE49-F238E27FC236}">
              <a16:creationId xmlns="" xmlns:a16="http://schemas.microsoft.com/office/drawing/2014/main" id="{B45BE529-1893-42F6-92B0-C8FA1060ED0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63" name="Text Box 135793">
          <a:extLst>
            <a:ext uri="{FF2B5EF4-FFF2-40B4-BE49-F238E27FC236}">
              <a16:creationId xmlns="" xmlns:a16="http://schemas.microsoft.com/office/drawing/2014/main" id="{0E7E4798-7B48-4238-9975-DD647F2A19B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64" name="Text Box 135794">
          <a:extLst>
            <a:ext uri="{FF2B5EF4-FFF2-40B4-BE49-F238E27FC236}">
              <a16:creationId xmlns="" xmlns:a16="http://schemas.microsoft.com/office/drawing/2014/main" id="{B3246CB7-B736-4C91-B825-311D4831CFB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565" name="Text Box 135795">
          <a:extLst>
            <a:ext uri="{FF2B5EF4-FFF2-40B4-BE49-F238E27FC236}">
              <a16:creationId xmlns="" xmlns:a16="http://schemas.microsoft.com/office/drawing/2014/main" id="{410E1444-D1F9-4D43-AE20-67043E7C462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566" name="Text Box 135796">
          <a:extLst>
            <a:ext uri="{FF2B5EF4-FFF2-40B4-BE49-F238E27FC236}">
              <a16:creationId xmlns="" xmlns:a16="http://schemas.microsoft.com/office/drawing/2014/main" id="{6EDCC8BE-0BA4-4A21-B78B-E4C3E00FA55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67" name="Text Box 135797">
          <a:extLst>
            <a:ext uri="{FF2B5EF4-FFF2-40B4-BE49-F238E27FC236}">
              <a16:creationId xmlns="" xmlns:a16="http://schemas.microsoft.com/office/drawing/2014/main" id="{2F79992F-6C30-4360-ADF4-8F9F76ECDA9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68" name="Text Box 135798">
          <a:extLst>
            <a:ext uri="{FF2B5EF4-FFF2-40B4-BE49-F238E27FC236}">
              <a16:creationId xmlns="" xmlns:a16="http://schemas.microsoft.com/office/drawing/2014/main" id="{F6E5B7D9-A4BB-4E16-95B2-5C744986203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69" name="Text Box 135799">
          <a:extLst>
            <a:ext uri="{FF2B5EF4-FFF2-40B4-BE49-F238E27FC236}">
              <a16:creationId xmlns="" xmlns:a16="http://schemas.microsoft.com/office/drawing/2014/main" id="{6144976A-197C-447A-BE47-AC51C6D3C9C1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70" name="Text Box 135800">
          <a:extLst>
            <a:ext uri="{FF2B5EF4-FFF2-40B4-BE49-F238E27FC236}">
              <a16:creationId xmlns="" xmlns:a16="http://schemas.microsoft.com/office/drawing/2014/main" id="{B15F8138-550E-43CD-9A0E-F283F7939D0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71" name="Text Box 135801">
          <a:extLst>
            <a:ext uri="{FF2B5EF4-FFF2-40B4-BE49-F238E27FC236}">
              <a16:creationId xmlns="" xmlns:a16="http://schemas.microsoft.com/office/drawing/2014/main" id="{2671184D-85BB-4DE9-9275-2470CB1BBE8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72" name="Text Box 135802">
          <a:extLst>
            <a:ext uri="{FF2B5EF4-FFF2-40B4-BE49-F238E27FC236}">
              <a16:creationId xmlns="" xmlns:a16="http://schemas.microsoft.com/office/drawing/2014/main" id="{9AEFD340-7680-4461-8665-A42CD8F48DD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73" name="Text Box 135803">
          <a:extLst>
            <a:ext uri="{FF2B5EF4-FFF2-40B4-BE49-F238E27FC236}">
              <a16:creationId xmlns="" xmlns:a16="http://schemas.microsoft.com/office/drawing/2014/main" id="{9B8DE354-7BCA-4B02-9FCE-99871AF6932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74" name="Text Box 135804">
          <a:extLst>
            <a:ext uri="{FF2B5EF4-FFF2-40B4-BE49-F238E27FC236}">
              <a16:creationId xmlns="" xmlns:a16="http://schemas.microsoft.com/office/drawing/2014/main" id="{D69D561A-ABFB-405A-9339-2B6CA519441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575" name="Text Box 135805">
          <a:extLst>
            <a:ext uri="{FF2B5EF4-FFF2-40B4-BE49-F238E27FC236}">
              <a16:creationId xmlns="" xmlns:a16="http://schemas.microsoft.com/office/drawing/2014/main" id="{59121430-E363-4071-A38D-6F437D0753B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76" name="Text Box 135806">
          <a:extLst>
            <a:ext uri="{FF2B5EF4-FFF2-40B4-BE49-F238E27FC236}">
              <a16:creationId xmlns="" xmlns:a16="http://schemas.microsoft.com/office/drawing/2014/main" id="{B74FA2B4-0AEF-4C6F-AFD6-EC38BB7C9954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77" name="Text Box 135807">
          <a:extLst>
            <a:ext uri="{FF2B5EF4-FFF2-40B4-BE49-F238E27FC236}">
              <a16:creationId xmlns="" xmlns:a16="http://schemas.microsoft.com/office/drawing/2014/main" id="{192CD9FE-3D89-4B38-96D6-0982D3A063A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78" name="Text Box 135808">
          <a:extLst>
            <a:ext uri="{FF2B5EF4-FFF2-40B4-BE49-F238E27FC236}">
              <a16:creationId xmlns="" xmlns:a16="http://schemas.microsoft.com/office/drawing/2014/main" id="{9C72042B-0AAB-4A5E-B343-2EE6EEF48AD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79" name="Text Box 135809">
          <a:extLst>
            <a:ext uri="{FF2B5EF4-FFF2-40B4-BE49-F238E27FC236}">
              <a16:creationId xmlns="" xmlns:a16="http://schemas.microsoft.com/office/drawing/2014/main" id="{6B56810C-4518-4250-A72D-1C1A88FFB00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80" name="Text Box 135810">
          <a:extLst>
            <a:ext uri="{FF2B5EF4-FFF2-40B4-BE49-F238E27FC236}">
              <a16:creationId xmlns="" xmlns:a16="http://schemas.microsoft.com/office/drawing/2014/main" id="{94283D65-441A-42CA-AB39-5EE86A1306D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81" name="Text Box 135811">
          <a:extLst>
            <a:ext uri="{FF2B5EF4-FFF2-40B4-BE49-F238E27FC236}">
              <a16:creationId xmlns="" xmlns:a16="http://schemas.microsoft.com/office/drawing/2014/main" id="{1E4EB528-13B8-4330-AB29-944C5092C77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82" name="Text Box 135812">
          <a:extLst>
            <a:ext uri="{FF2B5EF4-FFF2-40B4-BE49-F238E27FC236}">
              <a16:creationId xmlns="" xmlns:a16="http://schemas.microsoft.com/office/drawing/2014/main" id="{CBD07BF9-4378-4EC4-9DF3-EFA0931D0B7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83" name="Text Box 135813">
          <a:extLst>
            <a:ext uri="{FF2B5EF4-FFF2-40B4-BE49-F238E27FC236}">
              <a16:creationId xmlns="" xmlns:a16="http://schemas.microsoft.com/office/drawing/2014/main" id="{57AC0F56-8F8C-4277-AAF4-AB5F9C47DF1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584" name="Text Box 135814">
          <a:extLst>
            <a:ext uri="{FF2B5EF4-FFF2-40B4-BE49-F238E27FC236}">
              <a16:creationId xmlns="" xmlns:a16="http://schemas.microsoft.com/office/drawing/2014/main" id="{C904ACB1-E746-418C-ADE2-C9220B58515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585" name="Text Box 135815">
          <a:extLst>
            <a:ext uri="{FF2B5EF4-FFF2-40B4-BE49-F238E27FC236}">
              <a16:creationId xmlns="" xmlns:a16="http://schemas.microsoft.com/office/drawing/2014/main" id="{6A759043-2552-4FFE-9CEC-D3814EECBFD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86" name="Text Box 135816">
          <a:extLst>
            <a:ext uri="{FF2B5EF4-FFF2-40B4-BE49-F238E27FC236}">
              <a16:creationId xmlns="" xmlns:a16="http://schemas.microsoft.com/office/drawing/2014/main" id="{DFB8F60E-867B-4F76-A659-8F5DC1D3C33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87" name="Text Box 135817">
          <a:extLst>
            <a:ext uri="{FF2B5EF4-FFF2-40B4-BE49-F238E27FC236}">
              <a16:creationId xmlns="" xmlns:a16="http://schemas.microsoft.com/office/drawing/2014/main" id="{A3134002-A4EE-40D8-861C-0A77D59A1F5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88" name="Text Box 135818">
          <a:extLst>
            <a:ext uri="{FF2B5EF4-FFF2-40B4-BE49-F238E27FC236}">
              <a16:creationId xmlns="" xmlns:a16="http://schemas.microsoft.com/office/drawing/2014/main" id="{465202A2-072E-4DD1-B8F6-ACFB107BF27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89" name="Text Box 135819">
          <a:extLst>
            <a:ext uri="{FF2B5EF4-FFF2-40B4-BE49-F238E27FC236}">
              <a16:creationId xmlns="" xmlns:a16="http://schemas.microsoft.com/office/drawing/2014/main" id="{B1E86A7F-A045-4422-B878-BE9FF47A491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90" name="Text Box 135820">
          <a:extLst>
            <a:ext uri="{FF2B5EF4-FFF2-40B4-BE49-F238E27FC236}">
              <a16:creationId xmlns="" xmlns:a16="http://schemas.microsoft.com/office/drawing/2014/main" id="{0091EF92-B791-4479-869D-F1F5D659631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91" name="Text Box 135821">
          <a:extLst>
            <a:ext uri="{FF2B5EF4-FFF2-40B4-BE49-F238E27FC236}">
              <a16:creationId xmlns="" xmlns:a16="http://schemas.microsoft.com/office/drawing/2014/main" id="{FED54D2F-93D4-4F1B-822A-B5107DBFD32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92" name="Text Box 135822">
          <a:extLst>
            <a:ext uri="{FF2B5EF4-FFF2-40B4-BE49-F238E27FC236}">
              <a16:creationId xmlns="" xmlns:a16="http://schemas.microsoft.com/office/drawing/2014/main" id="{9B2BE5F9-C325-4FAB-85F5-F6CD8FAA5BC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93" name="Text Box 135823">
          <a:extLst>
            <a:ext uri="{FF2B5EF4-FFF2-40B4-BE49-F238E27FC236}">
              <a16:creationId xmlns="" xmlns:a16="http://schemas.microsoft.com/office/drawing/2014/main" id="{5E82A91C-2A2E-4CAD-8FEA-6770D6666B6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94" name="Text Box 135824">
          <a:extLst>
            <a:ext uri="{FF2B5EF4-FFF2-40B4-BE49-F238E27FC236}">
              <a16:creationId xmlns="" xmlns:a16="http://schemas.microsoft.com/office/drawing/2014/main" id="{DE557133-269F-4A0C-8F8F-EAFEA15D1F1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95" name="Text Box 135825">
          <a:extLst>
            <a:ext uri="{FF2B5EF4-FFF2-40B4-BE49-F238E27FC236}">
              <a16:creationId xmlns="" xmlns:a16="http://schemas.microsoft.com/office/drawing/2014/main" id="{4D8EEBF5-2BCE-4F8C-BF79-3D332908D26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96" name="Text Box 135826">
          <a:extLst>
            <a:ext uri="{FF2B5EF4-FFF2-40B4-BE49-F238E27FC236}">
              <a16:creationId xmlns="" xmlns:a16="http://schemas.microsoft.com/office/drawing/2014/main" id="{3AD664A0-E74A-4B55-9C58-AC8A775381B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97" name="Text Box 135827">
          <a:extLst>
            <a:ext uri="{FF2B5EF4-FFF2-40B4-BE49-F238E27FC236}">
              <a16:creationId xmlns="" xmlns:a16="http://schemas.microsoft.com/office/drawing/2014/main" id="{D7BD647C-63F5-4E35-8799-71B8398D0CD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98" name="Text Box 135828">
          <a:extLst>
            <a:ext uri="{FF2B5EF4-FFF2-40B4-BE49-F238E27FC236}">
              <a16:creationId xmlns="" xmlns:a16="http://schemas.microsoft.com/office/drawing/2014/main" id="{74638F1E-6B42-487F-ADB8-11B9AB0966F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599" name="Text Box 135829">
          <a:extLst>
            <a:ext uri="{FF2B5EF4-FFF2-40B4-BE49-F238E27FC236}">
              <a16:creationId xmlns="" xmlns:a16="http://schemas.microsoft.com/office/drawing/2014/main" id="{EF96ADE0-676F-4CAA-AA7E-8BD2479347E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00" name="Text Box 135830">
          <a:extLst>
            <a:ext uri="{FF2B5EF4-FFF2-40B4-BE49-F238E27FC236}">
              <a16:creationId xmlns="" xmlns:a16="http://schemas.microsoft.com/office/drawing/2014/main" id="{29485B85-8937-4B7A-B3DE-24E6550393F1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601" name="Text Box 135831">
          <a:extLst>
            <a:ext uri="{FF2B5EF4-FFF2-40B4-BE49-F238E27FC236}">
              <a16:creationId xmlns="" xmlns:a16="http://schemas.microsoft.com/office/drawing/2014/main" id="{9FEB6B93-D66F-4BF5-815A-EE2EB556554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02" name="Text Box 135832">
          <a:extLst>
            <a:ext uri="{FF2B5EF4-FFF2-40B4-BE49-F238E27FC236}">
              <a16:creationId xmlns="" xmlns:a16="http://schemas.microsoft.com/office/drawing/2014/main" id="{924DB2D7-65EF-474B-9973-AE72EEEBBAE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03" name="Text Box 135833">
          <a:extLst>
            <a:ext uri="{FF2B5EF4-FFF2-40B4-BE49-F238E27FC236}">
              <a16:creationId xmlns="" xmlns:a16="http://schemas.microsoft.com/office/drawing/2014/main" id="{176A1DBA-50F2-4819-9F64-A0566A8A1D5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04" name="Text Box 135834">
          <a:extLst>
            <a:ext uri="{FF2B5EF4-FFF2-40B4-BE49-F238E27FC236}">
              <a16:creationId xmlns="" xmlns:a16="http://schemas.microsoft.com/office/drawing/2014/main" id="{6F64D427-4FD8-4536-A605-F7C7905F75F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05" name="Text Box 135835">
          <a:extLst>
            <a:ext uri="{FF2B5EF4-FFF2-40B4-BE49-F238E27FC236}">
              <a16:creationId xmlns="" xmlns:a16="http://schemas.microsoft.com/office/drawing/2014/main" id="{8F09143F-2328-46EE-AFD9-0DB86F052ED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06" name="Text Box 135836">
          <a:extLst>
            <a:ext uri="{FF2B5EF4-FFF2-40B4-BE49-F238E27FC236}">
              <a16:creationId xmlns="" xmlns:a16="http://schemas.microsoft.com/office/drawing/2014/main" id="{A7D26D4F-A994-448B-87C7-FBEB6A4C6F1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07" name="Text Box 135837">
          <a:extLst>
            <a:ext uri="{FF2B5EF4-FFF2-40B4-BE49-F238E27FC236}">
              <a16:creationId xmlns="" xmlns:a16="http://schemas.microsoft.com/office/drawing/2014/main" id="{75128BA3-6A5D-4BF7-B1B3-62BFF115FBF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08" name="Text Box 135838">
          <a:extLst>
            <a:ext uri="{FF2B5EF4-FFF2-40B4-BE49-F238E27FC236}">
              <a16:creationId xmlns="" xmlns:a16="http://schemas.microsoft.com/office/drawing/2014/main" id="{5DAE45F2-1EE9-41A9-B972-541ED5C0DBD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09" name="Text Box 135839">
          <a:extLst>
            <a:ext uri="{FF2B5EF4-FFF2-40B4-BE49-F238E27FC236}">
              <a16:creationId xmlns="" xmlns:a16="http://schemas.microsoft.com/office/drawing/2014/main" id="{CBA7C7AF-4955-4098-A9D9-381A06D9838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610" name="Text Box 135840">
          <a:extLst>
            <a:ext uri="{FF2B5EF4-FFF2-40B4-BE49-F238E27FC236}">
              <a16:creationId xmlns="" xmlns:a16="http://schemas.microsoft.com/office/drawing/2014/main" id="{B6662126-14FA-4C3F-B594-23190EF33DD3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11" name="Text Box 135841">
          <a:extLst>
            <a:ext uri="{FF2B5EF4-FFF2-40B4-BE49-F238E27FC236}">
              <a16:creationId xmlns="" xmlns:a16="http://schemas.microsoft.com/office/drawing/2014/main" id="{25D7C82A-651E-477C-A274-CED283FDDD7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12" name="Text Box 135842">
          <a:extLst>
            <a:ext uri="{FF2B5EF4-FFF2-40B4-BE49-F238E27FC236}">
              <a16:creationId xmlns="" xmlns:a16="http://schemas.microsoft.com/office/drawing/2014/main" id="{87B179A1-1084-462E-89F0-20AF79D0A25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13" name="Text Box 135843">
          <a:extLst>
            <a:ext uri="{FF2B5EF4-FFF2-40B4-BE49-F238E27FC236}">
              <a16:creationId xmlns="" xmlns:a16="http://schemas.microsoft.com/office/drawing/2014/main" id="{7617DEFF-E9BF-432F-BC98-AA4FC34A694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14" name="Text Box 135844">
          <a:extLst>
            <a:ext uri="{FF2B5EF4-FFF2-40B4-BE49-F238E27FC236}">
              <a16:creationId xmlns="" xmlns:a16="http://schemas.microsoft.com/office/drawing/2014/main" id="{BE03B355-C5D4-44EC-A7CC-DD991EE5D4C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15" name="Text Box 135845">
          <a:extLst>
            <a:ext uri="{FF2B5EF4-FFF2-40B4-BE49-F238E27FC236}">
              <a16:creationId xmlns="" xmlns:a16="http://schemas.microsoft.com/office/drawing/2014/main" id="{B39D065E-EF5B-430E-A859-590F9D86176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16" name="Text Box 135846">
          <a:extLst>
            <a:ext uri="{FF2B5EF4-FFF2-40B4-BE49-F238E27FC236}">
              <a16:creationId xmlns="" xmlns:a16="http://schemas.microsoft.com/office/drawing/2014/main" id="{1F7BF8DF-1C42-4C18-A2C8-24833259F39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17" name="Text Box 135847">
          <a:extLst>
            <a:ext uri="{FF2B5EF4-FFF2-40B4-BE49-F238E27FC236}">
              <a16:creationId xmlns="" xmlns:a16="http://schemas.microsoft.com/office/drawing/2014/main" id="{1F58F7FE-5E37-4C59-BA41-53261D333C01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18" name="Text Box 135848">
          <a:extLst>
            <a:ext uri="{FF2B5EF4-FFF2-40B4-BE49-F238E27FC236}">
              <a16:creationId xmlns="" xmlns:a16="http://schemas.microsoft.com/office/drawing/2014/main" id="{427221F2-C76A-4860-B9BC-F36DD4F22B2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619" name="Text Box 135849">
          <a:extLst>
            <a:ext uri="{FF2B5EF4-FFF2-40B4-BE49-F238E27FC236}">
              <a16:creationId xmlns="" xmlns:a16="http://schemas.microsoft.com/office/drawing/2014/main" id="{5C3BFB1D-071B-4947-A79B-5CBD2AE060F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620" name="Text Box 135850">
          <a:extLst>
            <a:ext uri="{FF2B5EF4-FFF2-40B4-BE49-F238E27FC236}">
              <a16:creationId xmlns="" xmlns:a16="http://schemas.microsoft.com/office/drawing/2014/main" id="{C40B2AAD-05EE-48E5-B721-C7A2B1EC88C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21" name="Text Box 135851">
          <a:extLst>
            <a:ext uri="{FF2B5EF4-FFF2-40B4-BE49-F238E27FC236}">
              <a16:creationId xmlns="" xmlns:a16="http://schemas.microsoft.com/office/drawing/2014/main" id="{8FF9F40B-87C5-4608-ACE5-EB17A09BF43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22" name="Text Box 135852">
          <a:extLst>
            <a:ext uri="{FF2B5EF4-FFF2-40B4-BE49-F238E27FC236}">
              <a16:creationId xmlns="" xmlns:a16="http://schemas.microsoft.com/office/drawing/2014/main" id="{0E5C5A4D-AA1F-46B8-B271-F045977D9C6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23" name="Text Box 135853">
          <a:extLst>
            <a:ext uri="{FF2B5EF4-FFF2-40B4-BE49-F238E27FC236}">
              <a16:creationId xmlns="" xmlns:a16="http://schemas.microsoft.com/office/drawing/2014/main" id="{CB1A2C94-4B3C-4FE8-84AE-8FA55D5737C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24" name="Text Box 135854">
          <a:extLst>
            <a:ext uri="{FF2B5EF4-FFF2-40B4-BE49-F238E27FC236}">
              <a16:creationId xmlns="" xmlns:a16="http://schemas.microsoft.com/office/drawing/2014/main" id="{B84254BE-612A-4305-85F1-5C6CEDA43CF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25" name="Text Box 135855">
          <a:extLst>
            <a:ext uri="{FF2B5EF4-FFF2-40B4-BE49-F238E27FC236}">
              <a16:creationId xmlns="" xmlns:a16="http://schemas.microsoft.com/office/drawing/2014/main" id="{0DBB878D-2DA8-4ED0-9C46-E28E1E0C911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26" name="Text Box 135856">
          <a:extLst>
            <a:ext uri="{FF2B5EF4-FFF2-40B4-BE49-F238E27FC236}">
              <a16:creationId xmlns="" xmlns:a16="http://schemas.microsoft.com/office/drawing/2014/main" id="{B5A8D4EA-BF66-4BC1-BEAC-F3EFB76F5B9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27" name="Text Box 135857">
          <a:extLst>
            <a:ext uri="{FF2B5EF4-FFF2-40B4-BE49-F238E27FC236}">
              <a16:creationId xmlns="" xmlns:a16="http://schemas.microsoft.com/office/drawing/2014/main" id="{D15503C8-4134-4C39-91FE-81C6F5C1D8E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28" name="Text Box 135858">
          <a:extLst>
            <a:ext uri="{FF2B5EF4-FFF2-40B4-BE49-F238E27FC236}">
              <a16:creationId xmlns="" xmlns:a16="http://schemas.microsoft.com/office/drawing/2014/main" id="{29EBCAEC-3674-4523-B3BD-F73D3494B54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629" name="Text Box 135859">
          <a:extLst>
            <a:ext uri="{FF2B5EF4-FFF2-40B4-BE49-F238E27FC236}">
              <a16:creationId xmlns="" xmlns:a16="http://schemas.microsoft.com/office/drawing/2014/main" id="{9457990C-B9BD-4795-99EC-2E8055BDFEF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30" name="Text Box 135860">
          <a:extLst>
            <a:ext uri="{FF2B5EF4-FFF2-40B4-BE49-F238E27FC236}">
              <a16:creationId xmlns="" xmlns:a16="http://schemas.microsoft.com/office/drawing/2014/main" id="{228650D1-8628-4F11-84A5-D9678875C9A7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31" name="Text Box 135861">
          <a:extLst>
            <a:ext uri="{FF2B5EF4-FFF2-40B4-BE49-F238E27FC236}">
              <a16:creationId xmlns="" xmlns:a16="http://schemas.microsoft.com/office/drawing/2014/main" id="{E1AD62CC-5982-404B-93AE-E45E9BB1277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32" name="Text Box 135862">
          <a:extLst>
            <a:ext uri="{FF2B5EF4-FFF2-40B4-BE49-F238E27FC236}">
              <a16:creationId xmlns="" xmlns:a16="http://schemas.microsoft.com/office/drawing/2014/main" id="{9FC6BF62-3DEA-4F15-9DBA-13194825597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33" name="Text Box 135863">
          <a:extLst>
            <a:ext uri="{FF2B5EF4-FFF2-40B4-BE49-F238E27FC236}">
              <a16:creationId xmlns="" xmlns:a16="http://schemas.microsoft.com/office/drawing/2014/main" id="{4B5FEE9C-4270-4EF4-842B-CACB295D4105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34" name="Text Box 135864">
          <a:extLst>
            <a:ext uri="{FF2B5EF4-FFF2-40B4-BE49-F238E27FC236}">
              <a16:creationId xmlns="" xmlns:a16="http://schemas.microsoft.com/office/drawing/2014/main" id="{E915E0FC-B91E-48C4-96DF-C0A2FFBF1A4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35" name="Text Box 135865">
          <a:extLst>
            <a:ext uri="{FF2B5EF4-FFF2-40B4-BE49-F238E27FC236}">
              <a16:creationId xmlns="" xmlns:a16="http://schemas.microsoft.com/office/drawing/2014/main" id="{02D53E86-94CB-4AA2-B2C7-F321502D5FE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36" name="Text Box 135866">
          <a:extLst>
            <a:ext uri="{FF2B5EF4-FFF2-40B4-BE49-F238E27FC236}">
              <a16:creationId xmlns="" xmlns:a16="http://schemas.microsoft.com/office/drawing/2014/main" id="{2545D306-A59D-42E8-977E-1BC0DF82BCB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37" name="Text Box 135867">
          <a:extLst>
            <a:ext uri="{FF2B5EF4-FFF2-40B4-BE49-F238E27FC236}">
              <a16:creationId xmlns="" xmlns:a16="http://schemas.microsoft.com/office/drawing/2014/main" id="{5F70ADD5-9CBB-4F85-84B4-F61B29777E43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638" name="Text Box 135868">
          <a:extLst>
            <a:ext uri="{FF2B5EF4-FFF2-40B4-BE49-F238E27FC236}">
              <a16:creationId xmlns="" xmlns:a16="http://schemas.microsoft.com/office/drawing/2014/main" id="{1F004AB4-7227-4797-9989-428030D89959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639" name="Text Box 135869">
          <a:extLst>
            <a:ext uri="{FF2B5EF4-FFF2-40B4-BE49-F238E27FC236}">
              <a16:creationId xmlns="" xmlns:a16="http://schemas.microsoft.com/office/drawing/2014/main" id="{69C1F080-F735-4B60-9364-A4AC083E955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40" name="Text Box 135870">
          <a:extLst>
            <a:ext uri="{FF2B5EF4-FFF2-40B4-BE49-F238E27FC236}">
              <a16:creationId xmlns="" xmlns:a16="http://schemas.microsoft.com/office/drawing/2014/main" id="{84C84EB2-FE91-45E7-9065-673CC2ABFB8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41" name="Text Box 135871">
          <a:extLst>
            <a:ext uri="{FF2B5EF4-FFF2-40B4-BE49-F238E27FC236}">
              <a16:creationId xmlns="" xmlns:a16="http://schemas.microsoft.com/office/drawing/2014/main" id="{1C3441F2-D727-4BA2-93B8-2A25C8A3EC7D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42" name="Text Box 135872">
          <a:extLst>
            <a:ext uri="{FF2B5EF4-FFF2-40B4-BE49-F238E27FC236}">
              <a16:creationId xmlns="" xmlns:a16="http://schemas.microsoft.com/office/drawing/2014/main" id="{EA07F574-4ED5-4636-AFE7-AF5768FFDA03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43" name="Text Box 135873">
          <a:extLst>
            <a:ext uri="{FF2B5EF4-FFF2-40B4-BE49-F238E27FC236}">
              <a16:creationId xmlns="" xmlns:a16="http://schemas.microsoft.com/office/drawing/2014/main" id="{05A43A25-34ED-4AEA-8F1A-0EDFAF683E5A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44" name="Text Box 135874">
          <a:extLst>
            <a:ext uri="{FF2B5EF4-FFF2-40B4-BE49-F238E27FC236}">
              <a16:creationId xmlns="" xmlns:a16="http://schemas.microsoft.com/office/drawing/2014/main" id="{33693837-B1AD-49E3-BDF9-306BF8799600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45" name="Text Box 135875">
          <a:extLst>
            <a:ext uri="{FF2B5EF4-FFF2-40B4-BE49-F238E27FC236}">
              <a16:creationId xmlns="" xmlns:a16="http://schemas.microsoft.com/office/drawing/2014/main" id="{786D9C07-9081-4E9C-8630-FAF1C6AA8706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46" name="Text Box 135876">
          <a:extLst>
            <a:ext uri="{FF2B5EF4-FFF2-40B4-BE49-F238E27FC236}">
              <a16:creationId xmlns="" xmlns:a16="http://schemas.microsoft.com/office/drawing/2014/main" id="{7E8D2C01-8886-4A7F-93AD-4E35D7DA7B0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47" name="Text Box 135877">
          <a:extLst>
            <a:ext uri="{FF2B5EF4-FFF2-40B4-BE49-F238E27FC236}">
              <a16:creationId xmlns="" xmlns:a16="http://schemas.microsoft.com/office/drawing/2014/main" id="{83208F74-5E4A-42E7-8B6F-3FD8CEBC72C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104775</xdr:colOff>
      <xdr:row>36</xdr:row>
      <xdr:rowOff>190500</xdr:rowOff>
    </xdr:to>
    <xdr:sp macro="" textlink="">
      <xdr:nvSpPr>
        <xdr:cNvPr id="648" name="Text Box 135878">
          <a:extLst>
            <a:ext uri="{FF2B5EF4-FFF2-40B4-BE49-F238E27FC236}">
              <a16:creationId xmlns="" xmlns:a16="http://schemas.microsoft.com/office/drawing/2014/main" id="{C9125655-8C17-4999-9757-432B57980CCC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49" name="Text Box 135879">
          <a:extLst>
            <a:ext uri="{FF2B5EF4-FFF2-40B4-BE49-F238E27FC236}">
              <a16:creationId xmlns="" xmlns:a16="http://schemas.microsoft.com/office/drawing/2014/main" id="{091726F1-A254-420D-A68B-3DA3601811C2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50" name="Text Box 135880">
          <a:extLst>
            <a:ext uri="{FF2B5EF4-FFF2-40B4-BE49-F238E27FC236}">
              <a16:creationId xmlns="" xmlns:a16="http://schemas.microsoft.com/office/drawing/2014/main" id="{DE66884B-AB1F-4896-8D11-7D6CCD83C2DE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51" name="Text Box 135881">
          <a:extLst>
            <a:ext uri="{FF2B5EF4-FFF2-40B4-BE49-F238E27FC236}">
              <a16:creationId xmlns="" xmlns:a16="http://schemas.microsoft.com/office/drawing/2014/main" id="{4467C678-1471-4640-AA0E-7E7E552E4048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52" name="Text Box 135882">
          <a:extLst>
            <a:ext uri="{FF2B5EF4-FFF2-40B4-BE49-F238E27FC236}">
              <a16:creationId xmlns="" xmlns:a16="http://schemas.microsoft.com/office/drawing/2014/main" id="{1F22EED8-084C-4F11-9A79-0B37B7891C2B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0</xdr:rowOff>
    </xdr:from>
    <xdr:to>
      <xdr:col>2</xdr:col>
      <xdr:colOff>76200</xdr:colOff>
      <xdr:row>36</xdr:row>
      <xdr:rowOff>190500</xdr:rowOff>
    </xdr:to>
    <xdr:sp macro="" textlink="">
      <xdr:nvSpPr>
        <xdr:cNvPr id="653" name="Text Box 135883">
          <a:extLst>
            <a:ext uri="{FF2B5EF4-FFF2-40B4-BE49-F238E27FC236}">
              <a16:creationId xmlns="" xmlns:a16="http://schemas.microsoft.com/office/drawing/2014/main" id="{189CC4CA-3197-48B1-8B49-8D70962E1F1F}"/>
            </a:ext>
          </a:extLst>
        </xdr:cNvPr>
        <xdr:cNvSpPr txBox="1">
          <a:spLocks noChangeArrowheads="1"/>
        </xdr:cNvSpPr>
      </xdr:nvSpPr>
      <xdr:spPr bwMode="auto">
        <a:xfrm>
          <a:off x="5105400" y="234219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654" name="Text Box 135230">
          <a:extLst>
            <a:ext uri="{FF2B5EF4-FFF2-40B4-BE49-F238E27FC236}">
              <a16:creationId xmlns="" xmlns:a16="http://schemas.microsoft.com/office/drawing/2014/main" id="{C830A31A-74B1-4244-80B3-993122C8035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55" name="Text Box 135231">
          <a:extLst>
            <a:ext uri="{FF2B5EF4-FFF2-40B4-BE49-F238E27FC236}">
              <a16:creationId xmlns="" xmlns:a16="http://schemas.microsoft.com/office/drawing/2014/main" id="{C57EABC4-0B8B-4EA8-B266-CE56DF3D6BEC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56" name="Text Box 135232">
          <a:extLst>
            <a:ext uri="{FF2B5EF4-FFF2-40B4-BE49-F238E27FC236}">
              <a16:creationId xmlns="" xmlns:a16="http://schemas.microsoft.com/office/drawing/2014/main" id="{38DBB5BC-62E5-4ACE-9805-D4664D19820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57" name="Text Box 135233">
          <a:extLst>
            <a:ext uri="{FF2B5EF4-FFF2-40B4-BE49-F238E27FC236}">
              <a16:creationId xmlns="" xmlns:a16="http://schemas.microsoft.com/office/drawing/2014/main" id="{ED4E21BC-40AE-473D-8CFB-A2A460B4734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58" name="Text Box 135234">
          <a:extLst>
            <a:ext uri="{FF2B5EF4-FFF2-40B4-BE49-F238E27FC236}">
              <a16:creationId xmlns="" xmlns:a16="http://schemas.microsoft.com/office/drawing/2014/main" id="{535A016D-F344-4167-BAB8-8E83C8D719FF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59" name="Text Box 135235">
          <a:extLst>
            <a:ext uri="{FF2B5EF4-FFF2-40B4-BE49-F238E27FC236}">
              <a16:creationId xmlns="" xmlns:a16="http://schemas.microsoft.com/office/drawing/2014/main" id="{06783CCB-2FCB-4099-B7C5-E6298D23C35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60" name="Text Box 135236">
          <a:extLst>
            <a:ext uri="{FF2B5EF4-FFF2-40B4-BE49-F238E27FC236}">
              <a16:creationId xmlns="" xmlns:a16="http://schemas.microsoft.com/office/drawing/2014/main" id="{5E683B01-5DD9-45C7-BEED-CCB0DD4E814F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61" name="Text Box 135237">
          <a:extLst>
            <a:ext uri="{FF2B5EF4-FFF2-40B4-BE49-F238E27FC236}">
              <a16:creationId xmlns="" xmlns:a16="http://schemas.microsoft.com/office/drawing/2014/main" id="{6050D6FB-1761-45EC-8539-F71751BB091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62" name="Text Box 135238">
          <a:extLst>
            <a:ext uri="{FF2B5EF4-FFF2-40B4-BE49-F238E27FC236}">
              <a16:creationId xmlns="" xmlns:a16="http://schemas.microsoft.com/office/drawing/2014/main" id="{FBE3A75E-14A0-432A-BBE3-023A26AA4B1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663" name="Text Box 135239">
          <a:extLst>
            <a:ext uri="{FF2B5EF4-FFF2-40B4-BE49-F238E27FC236}">
              <a16:creationId xmlns="" xmlns:a16="http://schemas.microsoft.com/office/drawing/2014/main" id="{7BCE53E7-4E5F-4CC2-8F65-061CBD2C793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64" name="Text Box 135240">
          <a:extLst>
            <a:ext uri="{FF2B5EF4-FFF2-40B4-BE49-F238E27FC236}">
              <a16:creationId xmlns="" xmlns:a16="http://schemas.microsoft.com/office/drawing/2014/main" id="{7E6F9504-3AC6-4A55-BD21-58595694498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65" name="Text Box 135241">
          <a:extLst>
            <a:ext uri="{FF2B5EF4-FFF2-40B4-BE49-F238E27FC236}">
              <a16:creationId xmlns="" xmlns:a16="http://schemas.microsoft.com/office/drawing/2014/main" id="{101895FD-7057-409A-9C94-3200275D002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66" name="Text Box 135242">
          <a:extLst>
            <a:ext uri="{FF2B5EF4-FFF2-40B4-BE49-F238E27FC236}">
              <a16:creationId xmlns="" xmlns:a16="http://schemas.microsoft.com/office/drawing/2014/main" id="{D900F6F8-D3A5-4FD9-9F17-749402CB25A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67" name="Text Box 135243">
          <a:extLst>
            <a:ext uri="{FF2B5EF4-FFF2-40B4-BE49-F238E27FC236}">
              <a16:creationId xmlns="" xmlns:a16="http://schemas.microsoft.com/office/drawing/2014/main" id="{969C8AB2-F940-4CC7-950C-8CEB10C4857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68" name="Text Box 135244">
          <a:extLst>
            <a:ext uri="{FF2B5EF4-FFF2-40B4-BE49-F238E27FC236}">
              <a16:creationId xmlns="" xmlns:a16="http://schemas.microsoft.com/office/drawing/2014/main" id="{8C1F20FA-F49A-4E47-A29E-ECBCE5FE1CA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69" name="Text Box 135245">
          <a:extLst>
            <a:ext uri="{FF2B5EF4-FFF2-40B4-BE49-F238E27FC236}">
              <a16:creationId xmlns="" xmlns:a16="http://schemas.microsoft.com/office/drawing/2014/main" id="{9C9918B7-5CA7-49BE-A915-ED817898FEF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70" name="Text Box 135246">
          <a:extLst>
            <a:ext uri="{FF2B5EF4-FFF2-40B4-BE49-F238E27FC236}">
              <a16:creationId xmlns="" xmlns:a16="http://schemas.microsoft.com/office/drawing/2014/main" id="{AAF210EB-4718-4A9E-B7AD-5A4403D132A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71" name="Text Box 135247">
          <a:extLst>
            <a:ext uri="{FF2B5EF4-FFF2-40B4-BE49-F238E27FC236}">
              <a16:creationId xmlns="" xmlns:a16="http://schemas.microsoft.com/office/drawing/2014/main" id="{D8EE0D11-8C62-4072-B4DE-D3D0D5E2CE6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672" name="Text Box 135248">
          <a:extLst>
            <a:ext uri="{FF2B5EF4-FFF2-40B4-BE49-F238E27FC236}">
              <a16:creationId xmlns="" xmlns:a16="http://schemas.microsoft.com/office/drawing/2014/main" id="{199EC6B0-DE22-438B-ADF9-4142D2C1056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673" name="Text Box 135249">
          <a:extLst>
            <a:ext uri="{FF2B5EF4-FFF2-40B4-BE49-F238E27FC236}">
              <a16:creationId xmlns="" xmlns:a16="http://schemas.microsoft.com/office/drawing/2014/main" id="{4784090E-34A9-4EC2-A6B6-2ED4DC20F83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74" name="Text Box 135250">
          <a:extLst>
            <a:ext uri="{FF2B5EF4-FFF2-40B4-BE49-F238E27FC236}">
              <a16:creationId xmlns="" xmlns:a16="http://schemas.microsoft.com/office/drawing/2014/main" id="{CE8C7ACF-ADB4-4DB5-A0C4-A6842A3D122C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75" name="Text Box 135251">
          <a:extLst>
            <a:ext uri="{FF2B5EF4-FFF2-40B4-BE49-F238E27FC236}">
              <a16:creationId xmlns="" xmlns:a16="http://schemas.microsoft.com/office/drawing/2014/main" id="{0544EDA0-671C-43CD-95F7-CE47AAFAE45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76" name="Text Box 135252">
          <a:extLst>
            <a:ext uri="{FF2B5EF4-FFF2-40B4-BE49-F238E27FC236}">
              <a16:creationId xmlns="" xmlns:a16="http://schemas.microsoft.com/office/drawing/2014/main" id="{FB7F3D04-71DD-4259-B4FA-3839748E089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77" name="Text Box 135253">
          <a:extLst>
            <a:ext uri="{FF2B5EF4-FFF2-40B4-BE49-F238E27FC236}">
              <a16:creationId xmlns="" xmlns:a16="http://schemas.microsoft.com/office/drawing/2014/main" id="{F000AC40-5AF1-48C0-90E0-B6EE680B6BE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78" name="Text Box 135254">
          <a:extLst>
            <a:ext uri="{FF2B5EF4-FFF2-40B4-BE49-F238E27FC236}">
              <a16:creationId xmlns="" xmlns:a16="http://schemas.microsoft.com/office/drawing/2014/main" id="{0F46DB61-6B35-4193-95C3-A6A330A8315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79" name="Text Box 135255">
          <a:extLst>
            <a:ext uri="{FF2B5EF4-FFF2-40B4-BE49-F238E27FC236}">
              <a16:creationId xmlns="" xmlns:a16="http://schemas.microsoft.com/office/drawing/2014/main" id="{F40504ED-A447-42BE-B288-023E6273157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80" name="Text Box 135256">
          <a:extLst>
            <a:ext uri="{FF2B5EF4-FFF2-40B4-BE49-F238E27FC236}">
              <a16:creationId xmlns="" xmlns:a16="http://schemas.microsoft.com/office/drawing/2014/main" id="{DD569102-BE2E-464E-B032-4C3156B4543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81" name="Text Box 135257">
          <a:extLst>
            <a:ext uri="{FF2B5EF4-FFF2-40B4-BE49-F238E27FC236}">
              <a16:creationId xmlns="" xmlns:a16="http://schemas.microsoft.com/office/drawing/2014/main" id="{1F200FEA-9F30-4D1C-B0DB-624E0CF64BF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682" name="Text Box 135258">
          <a:extLst>
            <a:ext uri="{FF2B5EF4-FFF2-40B4-BE49-F238E27FC236}">
              <a16:creationId xmlns="" xmlns:a16="http://schemas.microsoft.com/office/drawing/2014/main" id="{739E22DA-F7D4-4904-AF8D-2104BFB744C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83" name="Text Box 135259">
          <a:extLst>
            <a:ext uri="{FF2B5EF4-FFF2-40B4-BE49-F238E27FC236}">
              <a16:creationId xmlns="" xmlns:a16="http://schemas.microsoft.com/office/drawing/2014/main" id="{4257DF53-A086-4F7D-BA99-FDD9F04B4CF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84" name="Text Box 135260">
          <a:extLst>
            <a:ext uri="{FF2B5EF4-FFF2-40B4-BE49-F238E27FC236}">
              <a16:creationId xmlns="" xmlns:a16="http://schemas.microsoft.com/office/drawing/2014/main" id="{50B3D294-78CA-4822-B101-EF40153AEC7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85" name="Text Box 135261">
          <a:extLst>
            <a:ext uri="{FF2B5EF4-FFF2-40B4-BE49-F238E27FC236}">
              <a16:creationId xmlns="" xmlns:a16="http://schemas.microsoft.com/office/drawing/2014/main" id="{BC32966F-3452-4CD5-ABB7-81482D0E390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86" name="Text Box 135262">
          <a:extLst>
            <a:ext uri="{FF2B5EF4-FFF2-40B4-BE49-F238E27FC236}">
              <a16:creationId xmlns="" xmlns:a16="http://schemas.microsoft.com/office/drawing/2014/main" id="{05851111-44D5-457F-86A5-5F2A14EA864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87" name="Text Box 135263">
          <a:extLst>
            <a:ext uri="{FF2B5EF4-FFF2-40B4-BE49-F238E27FC236}">
              <a16:creationId xmlns="" xmlns:a16="http://schemas.microsoft.com/office/drawing/2014/main" id="{B040ACB0-C4AE-4B39-98A2-EF5A6894617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88" name="Text Box 135264">
          <a:extLst>
            <a:ext uri="{FF2B5EF4-FFF2-40B4-BE49-F238E27FC236}">
              <a16:creationId xmlns="" xmlns:a16="http://schemas.microsoft.com/office/drawing/2014/main" id="{F65A5CB4-6E8B-4953-AD9A-2D48BB925C6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89" name="Text Box 135265">
          <a:extLst>
            <a:ext uri="{FF2B5EF4-FFF2-40B4-BE49-F238E27FC236}">
              <a16:creationId xmlns="" xmlns:a16="http://schemas.microsoft.com/office/drawing/2014/main" id="{4CCD8BE7-0FA6-4CB0-A3B0-561F178998D6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90" name="Text Box 135266">
          <a:extLst>
            <a:ext uri="{FF2B5EF4-FFF2-40B4-BE49-F238E27FC236}">
              <a16:creationId xmlns="" xmlns:a16="http://schemas.microsoft.com/office/drawing/2014/main" id="{CB0DB77F-2E80-426B-ADD9-B0D46DCBFAD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691" name="Text Box 135267">
          <a:extLst>
            <a:ext uri="{FF2B5EF4-FFF2-40B4-BE49-F238E27FC236}">
              <a16:creationId xmlns="" xmlns:a16="http://schemas.microsoft.com/office/drawing/2014/main" id="{D8501D1C-3637-4ED4-92E7-D7EC61BF1F5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692" name="Text Box 135268">
          <a:extLst>
            <a:ext uri="{FF2B5EF4-FFF2-40B4-BE49-F238E27FC236}">
              <a16:creationId xmlns="" xmlns:a16="http://schemas.microsoft.com/office/drawing/2014/main" id="{827D0EEC-E25E-4086-B2CA-A1854229B6E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93" name="Text Box 135269">
          <a:extLst>
            <a:ext uri="{FF2B5EF4-FFF2-40B4-BE49-F238E27FC236}">
              <a16:creationId xmlns="" xmlns:a16="http://schemas.microsoft.com/office/drawing/2014/main" id="{D439AC95-7402-4D09-9C19-291611FC918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94" name="Text Box 135270">
          <a:extLst>
            <a:ext uri="{FF2B5EF4-FFF2-40B4-BE49-F238E27FC236}">
              <a16:creationId xmlns="" xmlns:a16="http://schemas.microsoft.com/office/drawing/2014/main" id="{93180BFE-09E0-48A5-A46C-51ADBD6540A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95" name="Text Box 135271">
          <a:extLst>
            <a:ext uri="{FF2B5EF4-FFF2-40B4-BE49-F238E27FC236}">
              <a16:creationId xmlns="" xmlns:a16="http://schemas.microsoft.com/office/drawing/2014/main" id="{5371593F-5A41-4126-AF54-6CC256D5397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96" name="Text Box 135272">
          <a:extLst>
            <a:ext uri="{FF2B5EF4-FFF2-40B4-BE49-F238E27FC236}">
              <a16:creationId xmlns="" xmlns:a16="http://schemas.microsoft.com/office/drawing/2014/main" id="{F3711632-D58A-4152-94BB-28B29C44E7D6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97" name="Text Box 135273">
          <a:extLst>
            <a:ext uri="{FF2B5EF4-FFF2-40B4-BE49-F238E27FC236}">
              <a16:creationId xmlns="" xmlns:a16="http://schemas.microsoft.com/office/drawing/2014/main" id="{95DC811C-61E9-439D-A1DB-0F6611F8875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98" name="Text Box 135274">
          <a:extLst>
            <a:ext uri="{FF2B5EF4-FFF2-40B4-BE49-F238E27FC236}">
              <a16:creationId xmlns="" xmlns:a16="http://schemas.microsoft.com/office/drawing/2014/main" id="{F965077D-D4E0-4236-A37C-96C5641C6DF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699" name="Text Box 135275">
          <a:extLst>
            <a:ext uri="{FF2B5EF4-FFF2-40B4-BE49-F238E27FC236}">
              <a16:creationId xmlns="" xmlns:a16="http://schemas.microsoft.com/office/drawing/2014/main" id="{9EDC3DE1-1304-49C9-A532-FF03DFCBB19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00" name="Text Box 135276">
          <a:extLst>
            <a:ext uri="{FF2B5EF4-FFF2-40B4-BE49-F238E27FC236}">
              <a16:creationId xmlns="" xmlns:a16="http://schemas.microsoft.com/office/drawing/2014/main" id="{23FE5DE1-AF00-44ED-B71F-77546507D8E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701" name="Text Box 135277">
          <a:extLst>
            <a:ext uri="{FF2B5EF4-FFF2-40B4-BE49-F238E27FC236}">
              <a16:creationId xmlns="" xmlns:a16="http://schemas.microsoft.com/office/drawing/2014/main" id="{BB6D7C9C-C60E-410D-8E97-1657325E349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02" name="Text Box 135278">
          <a:extLst>
            <a:ext uri="{FF2B5EF4-FFF2-40B4-BE49-F238E27FC236}">
              <a16:creationId xmlns="" xmlns:a16="http://schemas.microsoft.com/office/drawing/2014/main" id="{86DD1245-CB82-4520-8211-A7BE8DE7E1D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03" name="Text Box 135279">
          <a:extLst>
            <a:ext uri="{FF2B5EF4-FFF2-40B4-BE49-F238E27FC236}">
              <a16:creationId xmlns="" xmlns:a16="http://schemas.microsoft.com/office/drawing/2014/main" id="{33B89585-0658-4C79-B139-0FB2F6F6FBE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04" name="Text Box 135280">
          <a:extLst>
            <a:ext uri="{FF2B5EF4-FFF2-40B4-BE49-F238E27FC236}">
              <a16:creationId xmlns="" xmlns:a16="http://schemas.microsoft.com/office/drawing/2014/main" id="{E0377BED-3600-4D49-A567-31556E1C419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05" name="Text Box 135281">
          <a:extLst>
            <a:ext uri="{FF2B5EF4-FFF2-40B4-BE49-F238E27FC236}">
              <a16:creationId xmlns="" xmlns:a16="http://schemas.microsoft.com/office/drawing/2014/main" id="{5D53F82B-D861-482B-935F-DF12D0DACBA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06" name="Text Box 135282">
          <a:extLst>
            <a:ext uri="{FF2B5EF4-FFF2-40B4-BE49-F238E27FC236}">
              <a16:creationId xmlns="" xmlns:a16="http://schemas.microsoft.com/office/drawing/2014/main" id="{AC96456C-0234-4098-879F-266A3584FCE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07" name="Text Box 135283">
          <a:extLst>
            <a:ext uri="{FF2B5EF4-FFF2-40B4-BE49-F238E27FC236}">
              <a16:creationId xmlns="" xmlns:a16="http://schemas.microsoft.com/office/drawing/2014/main" id="{1C8853A0-1007-49E7-952A-637526BECB9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08" name="Text Box 135284">
          <a:extLst>
            <a:ext uri="{FF2B5EF4-FFF2-40B4-BE49-F238E27FC236}">
              <a16:creationId xmlns="" xmlns:a16="http://schemas.microsoft.com/office/drawing/2014/main" id="{5386F99F-CB1D-47D4-A1A7-AA27E8C3A43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709" name="Text Box 135285">
          <a:extLst>
            <a:ext uri="{FF2B5EF4-FFF2-40B4-BE49-F238E27FC236}">
              <a16:creationId xmlns="" xmlns:a16="http://schemas.microsoft.com/office/drawing/2014/main" id="{5EE70EA4-72E6-4D22-B19B-1F970C8BDE0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10" name="Text Box 135286">
          <a:extLst>
            <a:ext uri="{FF2B5EF4-FFF2-40B4-BE49-F238E27FC236}">
              <a16:creationId xmlns="" xmlns:a16="http://schemas.microsoft.com/office/drawing/2014/main" id="{FB844444-5C91-45DE-8B34-DAC19539C50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11" name="Text Box 135287">
          <a:extLst>
            <a:ext uri="{FF2B5EF4-FFF2-40B4-BE49-F238E27FC236}">
              <a16:creationId xmlns="" xmlns:a16="http://schemas.microsoft.com/office/drawing/2014/main" id="{C1223625-CC4F-4C69-B51A-29AAFF62368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12" name="Text Box 135288">
          <a:extLst>
            <a:ext uri="{FF2B5EF4-FFF2-40B4-BE49-F238E27FC236}">
              <a16:creationId xmlns="" xmlns:a16="http://schemas.microsoft.com/office/drawing/2014/main" id="{3D5BF877-56D3-4D64-8FED-4C528516D116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13" name="Text Box 135289">
          <a:extLst>
            <a:ext uri="{FF2B5EF4-FFF2-40B4-BE49-F238E27FC236}">
              <a16:creationId xmlns="" xmlns:a16="http://schemas.microsoft.com/office/drawing/2014/main" id="{27A820DA-7FB0-4C6F-8AF5-990DC7F4C54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14" name="Text Box 135290">
          <a:extLst>
            <a:ext uri="{FF2B5EF4-FFF2-40B4-BE49-F238E27FC236}">
              <a16:creationId xmlns="" xmlns:a16="http://schemas.microsoft.com/office/drawing/2014/main" id="{745A023D-B268-459C-B0B3-FFE4606A80F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15" name="Text Box 135291">
          <a:extLst>
            <a:ext uri="{FF2B5EF4-FFF2-40B4-BE49-F238E27FC236}">
              <a16:creationId xmlns="" xmlns:a16="http://schemas.microsoft.com/office/drawing/2014/main" id="{2FCF90F3-7952-4389-A9CC-5EB459F4C19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16" name="Text Box 135292">
          <a:extLst>
            <a:ext uri="{FF2B5EF4-FFF2-40B4-BE49-F238E27FC236}">
              <a16:creationId xmlns="" xmlns:a16="http://schemas.microsoft.com/office/drawing/2014/main" id="{1B7C099A-E174-45AD-B653-E44E611B929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17" name="Text Box 135293">
          <a:extLst>
            <a:ext uri="{FF2B5EF4-FFF2-40B4-BE49-F238E27FC236}">
              <a16:creationId xmlns="" xmlns:a16="http://schemas.microsoft.com/office/drawing/2014/main" id="{7B88FAEF-53F5-47C3-8A9F-20B4E34068D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718" name="Text Box 135294">
          <a:extLst>
            <a:ext uri="{FF2B5EF4-FFF2-40B4-BE49-F238E27FC236}">
              <a16:creationId xmlns="" xmlns:a16="http://schemas.microsoft.com/office/drawing/2014/main" id="{DB4E8951-4B8D-4CEA-87BE-F873B652415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19" name="Text Box 135295">
          <a:extLst>
            <a:ext uri="{FF2B5EF4-FFF2-40B4-BE49-F238E27FC236}">
              <a16:creationId xmlns="" xmlns:a16="http://schemas.microsoft.com/office/drawing/2014/main" id="{97487CB4-DBB8-499A-9AEF-A5DC3E5C324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20" name="Text Box 135296">
          <a:extLst>
            <a:ext uri="{FF2B5EF4-FFF2-40B4-BE49-F238E27FC236}">
              <a16:creationId xmlns="" xmlns:a16="http://schemas.microsoft.com/office/drawing/2014/main" id="{3085EB79-75EA-4A71-8020-88AFA37887E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21" name="Text Box 135297">
          <a:extLst>
            <a:ext uri="{FF2B5EF4-FFF2-40B4-BE49-F238E27FC236}">
              <a16:creationId xmlns="" xmlns:a16="http://schemas.microsoft.com/office/drawing/2014/main" id="{DEBF8DA7-CAC9-46BB-9598-3303904F15A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22" name="Text Box 135298">
          <a:extLst>
            <a:ext uri="{FF2B5EF4-FFF2-40B4-BE49-F238E27FC236}">
              <a16:creationId xmlns="" xmlns:a16="http://schemas.microsoft.com/office/drawing/2014/main" id="{4B9C72DB-A275-4CF6-8F68-A1CC96A936A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23" name="Text Box 135299">
          <a:extLst>
            <a:ext uri="{FF2B5EF4-FFF2-40B4-BE49-F238E27FC236}">
              <a16:creationId xmlns="" xmlns:a16="http://schemas.microsoft.com/office/drawing/2014/main" id="{5EA07796-CA0D-4057-99D4-9EA2176812A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24" name="Text Box 135300">
          <a:extLst>
            <a:ext uri="{FF2B5EF4-FFF2-40B4-BE49-F238E27FC236}">
              <a16:creationId xmlns="" xmlns:a16="http://schemas.microsoft.com/office/drawing/2014/main" id="{3D46758A-874C-40F6-AEE9-BC8576E84C8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25" name="Text Box 135301">
          <a:extLst>
            <a:ext uri="{FF2B5EF4-FFF2-40B4-BE49-F238E27FC236}">
              <a16:creationId xmlns="" xmlns:a16="http://schemas.microsoft.com/office/drawing/2014/main" id="{820EA694-F9D3-4CD9-9231-2A0BC2EAAE8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26" name="Text Box 135302">
          <a:extLst>
            <a:ext uri="{FF2B5EF4-FFF2-40B4-BE49-F238E27FC236}">
              <a16:creationId xmlns="" xmlns:a16="http://schemas.microsoft.com/office/drawing/2014/main" id="{86A27C47-54BD-43BA-BA63-05AEDA00F52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727" name="Text Box 135303">
          <a:extLst>
            <a:ext uri="{FF2B5EF4-FFF2-40B4-BE49-F238E27FC236}">
              <a16:creationId xmlns="" xmlns:a16="http://schemas.microsoft.com/office/drawing/2014/main" id="{E8201893-9125-4188-85A3-2563BAD6283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728" name="Text Box 135304">
          <a:extLst>
            <a:ext uri="{FF2B5EF4-FFF2-40B4-BE49-F238E27FC236}">
              <a16:creationId xmlns="" xmlns:a16="http://schemas.microsoft.com/office/drawing/2014/main" id="{047070B9-C0B5-4BC6-8A23-F6A5D1A7324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29" name="Text Box 135305">
          <a:extLst>
            <a:ext uri="{FF2B5EF4-FFF2-40B4-BE49-F238E27FC236}">
              <a16:creationId xmlns="" xmlns:a16="http://schemas.microsoft.com/office/drawing/2014/main" id="{84346719-CCF0-4D52-8F1C-35C16ADE2FE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30" name="Text Box 135306">
          <a:extLst>
            <a:ext uri="{FF2B5EF4-FFF2-40B4-BE49-F238E27FC236}">
              <a16:creationId xmlns="" xmlns:a16="http://schemas.microsoft.com/office/drawing/2014/main" id="{79DB909F-4E79-4D47-B71E-F8C2A8E8061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31" name="Text Box 135307">
          <a:extLst>
            <a:ext uri="{FF2B5EF4-FFF2-40B4-BE49-F238E27FC236}">
              <a16:creationId xmlns="" xmlns:a16="http://schemas.microsoft.com/office/drawing/2014/main" id="{AA36F110-015F-4224-B98C-04B7B747B4C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32" name="Text Box 135308">
          <a:extLst>
            <a:ext uri="{FF2B5EF4-FFF2-40B4-BE49-F238E27FC236}">
              <a16:creationId xmlns="" xmlns:a16="http://schemas.microsoft.com/office/drawing/2014/main" id="{228DC7FF-0C75-4C71-AA33-9DA5A88E068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33" name="Text Box 135309">
          <a:extLst>
            <a:ext uri="{FF2B5EF4-FFF2-40B4-BE49-F238E27FC236}">
              <a16:creationId xmlns="" xmlns:a16="http://schemas.microsoft.com/office/drawing/2014/main" id="{418BE108-DB18-4E30-91D5-3BEDB546514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34" name="Text Box 135310">
          <a:extLst>
            <a:ext uri="{FF2B5EF4-FFF2-40B4-BE49-F238E27FC236}">
              <a16:creationId xmlns="" xmlns:a16="http://schemas.microsoft.com/office/drawing/2014/main" id="{85ED9BDE-5C80-4492-95A7-5D4C6DC027A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35" name="Text Box 135311">
          <a:extLst>
            <a:ext uri="{FF2B5EF4-FFF2-40B4-BE49-F238E27FC236}">
              <a16:creationId xmlns="" xmlns:a16="http://schemas.microsoft.com/office/drawing/2014/main" id="{3B316E3A-C3A9-458C-98B6-D2779C91458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36" name="Text Box 135312">
          <a:extLst>
            <a:ext uri="{FF2B5EF4-FFF2-40B4-BE49-F238E27FC236}">
              <a16:creationId xmlns="" xmlns:a16="http://schemas.microsoft.com/office/drawing/2014/main" id="{DAA667FB-FA7F-44EB-8DE4-043043C8280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737" name="Text Box 135313">
          <a:extLst>
            <a:ext uri="{FF2B5EF4-FFF2-40B4-BE49-F238E27FC236}">
              <a16:creationId xmlns="" xmlns:a16="http://schemas.microsoft.com/office/drawing/2014/main" id="{7AC3105B-7452-4991-A844-952637A39D3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38" name="Text Box 135314">
          <a:extLst>
            <a:ext uri="{FF2B5EF4-FFF2-40B4-BE49-F238E27FC236}">
              <a16:creationId xmlns="" xmlns:a16="http://schemas.microsoft.com/office/drawing/2014/main" id="{C20F7379-63A6-44EF-98D6-8F20780A0F6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39" name="Text Box 135315">
          <a:extLst>
            <a:ext uri="{FF2B5EF4-FFF2-40B4-BE49-F238E27FC236}">
              <a16:creationId xmlns="" xmlns:a16="http://schemas.microsoft.com/office/drawing/2014/main" id="{F70697BC-3602-4421-84DB-63D8D1A4D5F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40" name="Text Box 135316">
          <a:extLst>
            <a:ext uri="{FF2B5EF4-FFF2-40B4-BE49-F238E27FC236}">
              <a16:creationId xmlns="" xmlns:a16="http://schemas.microsoft.com/office/drawing/2014/main" id="{EEDDA368-9641-462A-9B5C-1F86460DAC2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41" name="Text Box 135317">
          <a:extLst>
            <a:ext uri="{FF2B5EF4-FFF2-40B4-BE49-F238E27FC236}">
              <a16:creationId xmlns="" xmlns:a16="http://schemas.microsoft.com/office/drawing/2014/main" id="{EC46DDF6-5B4A-4637-B71F-E820322CA31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42" name="Text Box 135318">
          <a:extLst>
            <a:ext uri="{FF2B5EF4-FFF2-40B4-BE49-F238E27FC236}">
              <a16:creationId xmlns="" xmlns:a16="http://schemas.microsoft.com/office/drawing/2014/main" id="{6BD3B19D-ECA2-415B-B00A-969BC705D2BC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43" name="Text Box 135319">
          <a:extLst>
            <a:ext uri="{FF2B5EF4-FFF2-40B4-BE49-F238E27FC236}">
              <a16:creationId xmlns="" xmlns:a16="http://schemas.microsoft.com/office/drawing/2014/main" id="{94D4E2CD-9903-4534-81C2-AADF119EE6B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44" name="Text Box 135320">
          <a:extLst>
            <a:ext uri="{FF2B5EF4-FFF2-40B4-BE49-F238E27FC236}">
              <a16:creationId xmlns="" xmlns:a16="http://schemas.microsoft.com/office/drawing/2014/main" id="{5CB1F087-1A60-4F9C-8C66-7FE599EE466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45" name="Text Box 135321">
          <a:extLst>
            <a:ext uri="{FF2B5EF4-FFF2-40B4-BE49-F238E27FC236}">
              <a16:creationId xmlns="" xmlns:a16="http://schemas.microsoft.com/office/drawing/2014/main" id="{B5D3B6FB-9A55-4AE1-BA6E-AC2EA1DB7E0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746" name="Text Box 135322">
          <a:extLst>
            <a:ext uri="{FF2B5EF4-FFF2-40B4-BE49-F238E27FC236}">
              <a16:creationId xmlns="" xmlns:a16="http://schemas.microsoft.com/office/drawing/2014/main" id="{C2A4E85C-EFFE-45CB-9D27-12FDFE9C8866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747" name="Text Box 135323">
          <a:extLst>
            <a:ext uri="{FF2B5EF4-FFF2-40B4-BE49-F238E27FC236}">
              <a16:creationId xmlns="" xmlns:a16="http://schemas.microsoft.com/office/drawing/2014/main" id="{99254614-9154-42AB-8214-D653B2E7543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48" name="Text Box 135324">
          <a:extLst>
            <a:ext uri="{FF2B5EF4-FFF2-40B4-BE49-F238E27FC236}">
              <a16:creationId xmlns="" xmlns:a16="http://schemas.microsoft.com/office/drawing/2014/main" id="{2538311A-4AA5-4C72-B6CC-5C77C894B9D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49" name="Text Box 135325">
          <a:extLst>
            <a:ext uri="{FF2B5EF4-FFF2-40B4-BE49-F238E27FC236}">
              <a16:creationId xmlns="" xmlns:a16="http://schemas.microsoft.com/office/drawing/2014/main" id="{FD0532F4-5111-4527-8DF7-17A2AAE2FC8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50" name="Text Box 135326">
          <a:extLst>
            <a:ext uri="{FF2B5EF4-FFF2-40B4-BE49-F238E27FC236}">
              <a16:creationId xmlns="" xmlns:a16="http://schemas.microsoft.com/office/drawing/2014/main" id="{5462AD4A-B5A5-4333-89D4-C46483AE721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51" name="Text Box 135327">
          <a:extLst>
            <a:ext uri="{FF2B5EF4-FFF2-40B4-BE49-F238E27FC236}">
              <a16:creationId xmlns="" xmlns:a16="http://schemas.microsoft.com/office/drawing/2014/main" id="{D72C2D27-B6DB-40DA-B1CE-725EFB76495C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52" name="Text Box 135328">
          <a:extLst>
            <a:ext uri="{FF2B5EF4-FFF2-40B4-BE49-F238E27FC236}">
              <a16:creationId xmlns="" xmlns:a16="http://schemas.microsoft.com/office/drawing/2014/main" id="{CF6A887E-150F-49F3-BB1F-85347B57CF9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53" name="Text Box 135329">
          <a:extLst>
            <a:ext uri="{FF2B5EF4-FFF2-40B4-BE49-F238E27FC236}">
              <a16:creationId xmlns="" xmlns:a16="http://schemas.microsoft.com/office/drawing/2014/main" id="{F55CCBE6-E9A1-49DA-9416-0A34515D8586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54" name="Text Box 135330">
          <a:extLst>
            <a:ext uri="{FF2B5EF4-FFF2-40B4-BE49-F238E27FC236}">
              <a16:creationId xmlns="" xmlns:a16="http://schemas.microsoft.com/office/drawing/2014/main" id="{71B54B11-09ED-429F-8D31-4DA2BD3FAE0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55" name="Text Box 135331">
          <a:extLst>
            <a:ext uri="{FF2B5EF4-FFF2-40B4-BE49-F238E27FC236}">
              <a16:creationId xmlns="" xmlns:a16="http://schemas.microsoft.com/office/drawing/2014/main" id="{AC08B5BF-C427-422F-83FB-113D20A6E6C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56" name="Text Box 135332">
          <a:extLst>
            <a:ext uri="{FF2B5EF4-FFF2-40B4-BE49-F238E27FC236}">
              <a16:creationId xmlns="" xmlns:a16="http://schemas.microsoft.com/office/drawing/2014/main" id="{6918F645-3748-4550-BC82-D284DFEAD20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57" name="Text Box 135333">
          <a:extLst>
            <a:ext uri="{FF2B5EF4-FFF2-40B4-BE49-F238E27FC236}">
              <a16:creationId xmlns="" xmlns:a16="http://schemas.microsoft.com/office/drawing/2014/main" id="{F78ACA54-7EF8-47BA-BB7E-411C3679B8A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58" name="Text Box 135334">
          <a:extLst>
            <a:ext uri="{FF2B5EF4-FFF2-40B4-BE49-F238E27FC236}">
              <a16:creationId xmlns="" xmlns:a16="http://schemas.microsoft.com/office/drawing/2014/main" id="{9A8AEBA7-FE3C-4979-9996-4495F6C5DF4C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59" name="Text Box 135335">
          <a:extLst>
            <a:ext uri="{FF2B5EF4-FFF2-40B4-BE49-F238E27FC236}">
              <a16:creationId xmlns="" xmlns:a16="http://schemas.microsoft.com/office/drawing/2014/main" id="{FB4E2914-E618-4430-B9CA-637E8BDB886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60" name="Text Box 135336">
          <a:extLst>
            <a:ext uri="{FF2B5EF4-FFF2-40B4-BE49-F238E27FC236}">
              <a16:creationId xmlns="" xmlns:a16="http://schemas.microsoft.com/office/drawing/2014/main" id="{7C53AAA5-CA29-46B8-AFE8-84DA266DDEB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61" name="Text Box 135337">
          <a:extLst>
            <a:ext uri="{FF2B5EF4-FFF2-40B4-BE49-F238E27FC236}">
              <a16:creationId xmlns="" xmlns:a16="http://schemas.microsoft.com/office/drawing/2014/main" id="{51039701-3C12-4C67-931E-CC49F21F276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62" name="Text Box 135338">
          <a:extLst>
            <a:ext uri="{FF2B5EF4-FFF2-40B4-BE49-F238E27FC236}">
              <a16:creationId xmlns="" xmlns:a16="http://schemas.microsoft.com/office/drawing/2014/main" id="{AB89E853-4152-4DF4-9277-74F8C551F41C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763" name="Text Box 135339">
          <a:extLst>
            <a:ext uri="{FF2B5EF4-FFF2-40B4-BE49-F238E27FC236}">
              <a16:creationId xmlns="" xmlns:a16="http://schemas.microsoft.com/office/drawing/2014/main" id="{F349D00C-A9C9-48F1-AA8C-DA8BF11D2AD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64" name="Text Box 135340">
          <a:extLst>
            <a:ext uri="{FF2B5EF4-FFF2-40B4-BE49-F238E27FC236}">
              <a16:creationId xmlns="" xmlns:a16="http://schemas.microsoft.com/office/drawing/2014/main" id="{3B4C58DE-EC23-47B6-93E7-32AA632AB76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65" name="Text Box 135341">
          <a:extLst>
            <a:ext uri="{FF2B5EF4-FFF2-40B4-BE49-F238E27FC236}">
              <a16:creationId xmlns="" xmlns:a16="http://schemas.microsoft.com/office/drawing/2014/main" id="{AC30CF73-29E0-4680-8AD3-C04D5C18C0C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66" name="Text Box 135342">
          <a:extLst>
            <a:ext uri="{FF2B5EF4-FFF2-40B4-BE49-F238E27FC236}">
              <a16:creationId xmlns="" xmlns:a16="http://schemas.microsoft.com/office/drawing/2014/main" id="{C4C7D7BA-968B-46AC-9558-CD3601C82D3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67" name="Text Box 135343">
          <a:extLst>
            <a:ext uri="{FF2B5EF4-FFF2-40B4-BE49-F238E27FC236}">
              <a16:creationId xmlns="" xmlns:a16="http://schemas.microsoft.com/office/drawing/2014/main" id="{B427E9F8-1123-4060-8ADB-11C3FC724A4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68" name="Text Box 135344">
          <a:extLst>
            <a:ext uri="{FF2B5EF4-FFF2-40B4-BE49-F238E27FC236}">
              <a16:creationId xmlns="" xmlns:a16="http://schemas.microsoft.com/office/drawing/2014/main" id="{FA3789B4-3A80-4FCD-84CD-CC0DB917909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69" name="Text Box 135345">
          <a:extLst>
            <a:ext uri="{FF2B5EF4-FFF2-40B4-BE49-F238E27FC236}">
              <a16:creationId xmlns="" xmlns:a16="http://schemas.microsoft.com/office/drawing/2014/main" id="{D5FB50AD-5B05-4497-A8AC-A95FDA4737B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70" name="Text Box 135346">
          <a:extLst>
            <a:ext uri="{FF2B5EF4-FFF2-40B4-BE49-F238E27FC236}">
              <a16:creationId xmlns="" xmlns:a16="http://schemas.microsoft.com/office/drawing/2014/main" id="{B4189583-DC1D-4BBF-9BFF-EE86B994411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71" name="Text Box 135347">
          <a:extLst>
            <a:ext uri="{FF2B5EF4-FFF2-40B4-BE49-F238E27FC236}">
              <a16:creationId xmlns="" xmlns:a16="http://schemas.microsoft.com/office/drawing/2014/main" id="{2E3441A5-9EBA-4256-8C85-576B2563961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772" name="Text Box 135348">
          <a:extLst>
            <a:ext uri="{FF2B5EF4-FFF2-40B4-BE49-F238E27FC236}">
              <a16:creationId xmlns="" xmlns:a16="http://schemas.microsoft.com/office/drawing/2014/main" id="{ABC3ACB5-8C98-4746-A24F-77D45AF25D26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73" name="Text Box 135349">
          <a:extLst>
            <a:ext uri="{FF2B5EF4-FFF2-40B4-BE49-F238E27FC236}">
              <a16:creationId xmlns="" xmlns:a16="http://schemas.microsoft.com/office/drawing/2014/main" id="{DA3ACB01-E19C-4256-9E56-ED4B6979BC8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74" name="Text Box 135350">
          <a:extLst>
            <a:ext uri="{FF2B5EF4-FFF2-40B4-BE49-F238E27FC236}">
              <a16:creationId xmlns="" xmlns:a16="http://schemas.microsoft.com/office/drawing/2014/main" id="{784B7DD5-D7F0-4C04-A965-5234F7B1AEA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75" name="Text Box 135351">
          <a:extLst>
            <a:ext uri="{FF2B5EF4-FFF2-40B4-BE49-F238E27FC236}">
              <a16:creationId xmlns="" xmlns:a16="http://schemas.microsoft.com/office/drawing/2014/main" id="{FC0C06B1-A40B-41B1-B4DD-D5649D042B1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76" name="Text Box 135352">
          <a:extLst>
            <a:ext uri="{FF2B5EF4-FFF2-40B4-BE49-F238E27FC236}">
              <a16:creationId xmlns="" xmlns:a16="http://schemas.microsoft.com/office/drawing/2014/main" id="{948A0B7A-BD13-4C5F-B8C2-5D6DB7FCA70C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77" name="Text Box 135353">
          <a:extLst>
            <a:ext uri="{FF2B5EF4-FFF2-40B4-BE49-F238E27FC236}">
              <a16:creationId xmlns="" xmlns:a16="http://schemas.microsoft.com/office/drawing/2014/main" id="{6C580E71-B316-4312-A70E-FED47A5B483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78" name="Text Box 135354">
          <a:extLst>
            <a:ext uri="{FF2B5EF4-FFF2-40B4-BE49-F238E27FC236}">
              <a16:creationId xmlns="" xmlns:a16="http://schemas.microsoft.com/office/drawing/2014/main" id="{C95F3B6D-A20A-499D-97F0-CBABEE6C7B6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79" name="Text Box 135355">
          <a:extLst>
            <a:ext uri="{FF2B5EF4-FFF2-40B4-BE49-F238E27FC236}">
              <a16:creationId xmlns="" xmlns:a16="http://schemas.microsoft.com/office/drawing/2014/main" id="{3B6CFE15-2583-4DDD-9A41-813FEB9F29E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80" name="Text Box 135356">
          <a:extLst>
            <a:ext uri="{FF2B5EF4-FFF2-40B4-BE49-F238E27FC236}">
              <a16:creationId xmlns="" xmlns:a16="http://schemas.microsoft.com/office/drawing/2014/main" id="{CD9ABC31-C87E-4FE2-8F16-9AA86EF67BFC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781" name="Text Box 135357">
          <a:extLst>
            <a:ext uri="{FF2B5EF4-FFF2-40B4-BE49-F238E27FC236}">
              <a16:creationId xmlns="" xmlns:a16="http://schemas.microsoft.com/office/drawing/2014/main" id="{95D72755-5C9C-4BA3-9E2D-121655A2825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782" name="Text Box 135358">
          <a:extLst>
            <a:ext uri="{FF2B5EF4-FFF2-40B4-BE49-F238E27FC236}">
              <a16:creationId xmlns="" xmlns:a16="http://schemas.microsoft.com/office/drawing/2014/main" id="{761E2B70-1EC6-40DC-B249-9864AA3BB26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83" name="Text Box 135359">
          <a:extLst>
            <a:ext uri="{FF2B5EF4-FFF2-40B4-BE49-F238E27FC236}">
              <a16:creationId xmlns="" xmlns:a16="http://schemas.microsoft.com/office/drawing/2014/main" id="{92607BF5-E74A-4511-A918-003241B2A5D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84" name="Text Box 135360">
          <a:extLst>
            <a:ext uri="{FF2B5EF4-FFF2-40B4-BE49-F238E27FC236}">
              <a16:creationId xmlns="" xmlns:a16="http://schemas.microsoft.com/office/drawing/2014/main" id="{D8FCA0A9-B204-4A34-B56A-5E8095D5620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85" name="Text Box 135361">
          <a:extLst>
            <a:ext uri="{FF2B5EF4-FFF2-40B4-BE49-F238E27FC236}">
              <a16:creationId xmlns="" xmlns:a16="http://schemas.microsoft.com/office/drawing/2014/main" id="{B691CA55-87F9-49A3-85AB-5CDE8AB6B9D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86" name="Text Box 135362">
          <a:extLst>
            <a:ext uri="{FF2B5EF4-FFF2-40B4-BE49-F238E27FC236}">
              <a16:creationId xmlns="" xmlns:a16="http://schemas.microsoft.com/office/drawing/2014/main" id="{10F99F5A-3642-431F-814A-5D22B0F62C2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87" name="Text Box 135363">
          <a:extLst>
            <a:ext uri="{FF2B5EF4-FFF2-40B4-BE49-F238E27FC236}">
              <a16:creationId xmlns="" xmlns:a16="http://schemas.microsoft.com/office/drawing/2014/main" id="{4D61B543-FE29-4F42-8AAF-D4B38A21F30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88" name="Text Box 135364">
          <a:extLst>
            <a:ext uri="{FF2B5EF4-FFF2-40B4-BE49-F238E27FC236}">
              <a16:creationId xmlns="" xmlns:a16="http://schemas.microsoft.com/office/drawing/2014/main" id="{9325B105-E29A-42C1-8856-DDF73059733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89" name="Text Box 135365">
          <a:extLst>
            <a:ext uri="{FF2B5EF4-FFF2-40B4-BE49-F238E27FC236}">
              <a16:creationId xmlns="" xmlns:a16="http://schemas.microsoft.com/office/drawing/2014/main" id="{093F6100-3E70-4036-831C-2C573EA7AE7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90" name="Text Box 135366">
          <a:extLst>
            <a:ext uri="{FF2B5EF4-FFF2-40B4-BE49-F238E27FC236}">
              <a16:creationId xmlns="" xmlns:a16="http://schemas.microsoft.com/office/drawing/2014/main" id="{1432D77B-D846-4E37-BAE9-B783F51B58D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791" name="Text Box 135367">
          <a:extLst>
            <a:ext uri="{FF2B5EF4-FFF2-40B4-BE49-F238E27FC236}">
              <a16:creationId xmlns="" xmlns:a16="http://schemas.microsoft.com/office/drawing/2014/main" id="{6FEE8494-D67E-43EB-A296-7E963CE9897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92" name="Text Box 135368">
          <a:extLst>
            <a:ext uri="{FF2B5EF4-FFF2-40B4-BE49-F238E27FC236}">
              <a16:creationId xmlns="" xmlns:a16="http://schemas.microsoft.com/office/drawing/2014/main" id="{911A0888-328D-4B8B-A77E-02455B907E8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93" name="Text Box 135369">
          <a:extLst>
            <a:ext uri="{FF2B5EF4-FFF2-40B4-BE49-F238E27FC236}">
              <a16:creationId xmlns="" xmlns:a16="http://schemas.microsoft.com/office/drawing/2014/main" id="{1F88D245-32E1-47CF-8FA3-C63A33076A2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94" name="Text Box 135370">
          <a:extLst>
            <a:ext uri="{FF2B5EF4-FFF2-40B4-BE49-F238E27FC236}">
              <a16:creationId xmlns="" xmlns:a16="http://schemas.microsoft.com/office/drawing/2014/main" id="{8C8475D9-9FFD-48DF-99E8-6BCDB41D782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95" name="Text Box 135371">
          <a:extLst>
            <a:ext uri="{FF2B5EF4-FFF2-40B4-BE49-F238E27FC236}">
              <a16:creationId xmlns="" xmlns:a16="http://schemas.microsoft.com/office/drawing/2014/main" id="{3DBC6E42-8BDD-4ED4-BF55-E53B60052F6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96" name="Text Box 135372">
          <a:extLst>
            <a:ext uri="{FF2B5EF4-FFF2-40B4-BE49-F238E27FC236}">
              <a16:creationId xmlns="" xmlns:a16="http://schemas.microsoft.com/office/drawing/2014/main" id="{3D5E8091-F80D-4C5A-89DE-51EB661269C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97" name="Text Box 135373">
          <a:extLst>
            <a:ext uri="{FF2B5EF4-FFF2-40B4-BE49-F238E27FC236}">
              <a16:creationId xmlns="" xmlns:a16="http://schemas.microsoft.com/office/drawing/2014/main" id="{EBBAA919-11AC-4AA8-8A43-7DF97E8A01E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98" name="Text Box 135374">
          <a:extLst>
            <a:ext uri="{FF2B5EF4-FFF2-40B4-BE49-F238E27FC236}">
              <a16:creationId xmlns="" xmlns:a16="http://schemas.microsoft.com/office/drawing/2014/main" id="{CC7DB451-F0BE-4C30-AFED-D48878D3F43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799" name="Text Box 135375">
          <a:extLst>
            <a:ext uri="{FF2B5EF4-FFF2-40B4-BE49-F238E27FC236}">
              <a16:creationId xmlns="" xmlns:a16="http://schemas.microsoft.com/office/drawing/2014/main" id="{5D852EEB-042D-4F4D-AE05-3054430AE23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800" name="Text Box 135376">
          <a:extLst>
            <a:ext uri="{FF2B5EF4-FFF2-40B4-BE49-F238E27FC236}">
              <a16:creationId xmlns="" xmlns:a16="http://schemas.microsoft.com/office/drawing/2014/main" id="{1AB8198E-7FF1-4465-BAE8-173561ACEC7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801" name="Text Box 135377">
          <a:extLst>
            <a:ext uri="{FF2B5EF4-FFF2-40B4-BE49-F238E27FC236}">
              <a16:creationId xmlns="" xmlns:a16="http://schemas.microsoft.com/office/drawing/2014/main" id="{557C3EB0-0C66-4FB0-ABF9-BAE893E1D72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02" name="Text Box 135378">
          <a:extLst>
            <a:ext uri="{FF2B5EF4-FFF2-40B4-BE49-F238E27FC236}">
              <a16:creationId xmlns="" xmlns:a16="http://schemas.microsoft.com/office/drawing/2014/main" id="{E8A74F58-B072-4EF8-AA24-CD504051092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03" name="Text Box 135379">
          <a:extLst>
            <a:ext uri="{FF2B5EF4-FFF2-40B4-BE49-F238E27FC236}">
              <a16:creationId xmlns="" xmlns:a16="http://schemas.microsoft.com/office/drawing/2014/main" id="{1AE5AB44-52DC-445C-AB2F-A46A52E5007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04" name="Text Box 135380">
          <a:extLst>
            <a:ext uri="{FF2B5EF4-FFF2-40B4-BE49-F238E27FC236}">
              <a16:creationId xmlns="" xmlns:a16="http://schemas.microsoft.com/office/drawing/2014/main" id="{B152720A-7C99-4471-BE84-C31AEB02058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05" name="Text Box 135381">
          <a:extLst>
            <a:ext uri="{FF2B5EF4-FFF2-40B4-BE49-F238E27FC236}">
              <a16:creationId xmlns="" xmlns:a16="http://schemas.microsoft.com/office/drawing/2014/main" id="{1B320816-D4EC-4173-9791-4176348FFFA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06" name="Text Box 135382">
          <a:extLst>
            <a:ext uri="{FF2B5EF4-FFF2-40B4-BE49-F238E27FC236}">
              <a16:creationId xmlns="" xmlns:a16="http://schemas.microsoft.com/office/drawing/2014/main" id="{1C6B6465-73D9-4224-B5B3-50A5281EEB7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07" name="Text Box 135383">
          <a:extLst>
            <a:ext uri="{FF2B5EF4-FFF2-40B4-BE49-F238E27FC236}">
              <a16:creationId xmlns="" xmlns:a16="http://schemas.microsoft.com/office/drawing/2014/main" id="{37C4C8B3-4636-4A8F-B69D-52C873B21C7F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08" name="Text Box 135384">
          <a:extLst>
            <a:ext uri="{FF2B5EF4-FFF2-40B4-BE49-F238E27FC236}">
              <a16:creationId xmlns="" xmlns:a16="http://schemas.microsoft.com/office/drawing/2014/main" id="{4F92D982-E07C-4A67-A3A2-1B1FA132A00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09" name="Text Box 135385">
          <a:extLst>
            <a:ext uri="{FF2B5EF4-FFF2-40B4-BE49-F238E27FC236}">
              <a16:creationId xmlns="" xmlns:a16="http://schemas.microsoft.com/office/drawing/2014/main" id="{04A142AC-42E5-421F-B38A-91AE5519170F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810" name="Text Box 135386">
          <a:extLst>
            <a:ext uri="{FF2B5EF4-FFF2-40B4-BE49-F238E27FC236}">
              <a16:creationId xmlns="" xmlns:a16="http://schemas.microsoft.com/office/drawing/2014/main" id="{1A7A6596-ABE6-43E2-911D-1D8496E2982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11" name="Text Box 135387">
          <a:extLst>
            <a:ext uri="{FF2B5EF4-FFF2-40B4-BE49-F238E27FC236}">
              <a16:creationId xmlns="" xmlns:a16="http://schemas.microsoft.com/office/drawing/2014/main" id="{59B1BAA0-16CF-41C4-BE0A-E03D80C17AE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12" name="Text Box 135388">
          <a:extLst>
            <a:ext uri="{FF2B5EF4-FFF2-40B4-BE49-F238E27FC236}">
              <a16:creationId xmlns="" xmlns:a16="http://schemas.microsoft.com/office/drawing/2014/main" id="{FFDBB67C-0421-4063-83F2-2565B16AB08C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13" name="Text Box 135389">
          <a:extLst>
            <a:ext uri="{FF2B5EF4-FFF2-40B4-BE49-F238E27FC236}">
              <a16:creationId xmlns="" xmlns:a16="http://schemas.microsoft.com/office/drawing/2014/main" id="{90B2374A-7C69-42CE-85EF-5E3B35111C2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14" name="Text Box 135390">
          <a:extLst>
            <a:ext uri="{FF2B5EF4-FFF2-40B4-BE49-F238E27FC236}">
              <a16:creationId xmlns="" xmlns:a16="http://schemas.microsoft.com/office/drawing/2014/main" id="{2734DFDD-B973-429E-8EEB-596BDEA214F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15" name="Text Box 135391">
          <a:extLst>
            <a:ext uri="{FF2B5EF4-FFF2-40B4-BE49-F238E27FC236}">
              <a16:creationId xmlns="" xmlns:a16="http://schemas.microsoft.com/office/drawing/2014/main" id="{DCC87818-82DE-4C16-A2EC-A7D31567BD6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816" name="Text Box 135722">
          <a:extLst>
            <a:ext uri="{FF2B5EF4-FFF2-40B4-BE49-F238E27FC236}">
              <a16:creationId xmlns="" xmlns:a16="http://schemas.microsoft.com/office/drawing/2014/main" id="{FFE66CF5-F3FB-49D4-AD34-16B43E498CC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17" name="Text Box 135723">
          <a:extLst>
            <a:ext uri="{FF2B5EF4-FFF2-40B4-BE49-F238E27FC236}">
              <a16:creationId xmlns="" xmlns:a16="http://schemas.microsoft.com/office/drawing/2014/main" id="{EAFF7A73-1AB3-4018-A74B-831F0AE0201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18" name="Text Box 135724">
          <a:extLst>
            <a:ext uri="{FF2B5EF4-FFF2-40B4-BE49-F238E27FC236}">
              <a16:creationId xmlns="" xmlns:a16="http://schemas.microsoft.com/office/drawing/2014/main" id="{305A2911-9683-4285-A7C8-2CE8845ABBC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19" name="Text Box 135725">
          <a:extLst>
            <a:ext uri="{FF2B5EF4-FFF2-40B4-BE49-F238E27FC236}">
              <a16:creationId xmlns="" xmlns:a16="http://schemas.microsoft.com/office/drawing/2014/main" id="{5614A577-D383-4B7C-B6FD-254C1FEE059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20" name="Text Box 135726">
          <a:extLst>
            <a:ext uri="{FF2B5EF4-FFF2-40B4-BE49-F238E27FC236}">
              <a16:creationId xmlns="" xmlns:a16="http://schemas.microsoft.com/office/drawing/2014/main" id="{A1BFDF28-2493-4368-838B-FA29C4200B1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21" name="Text Box 135727">
          <a:extLst>
            <a:ext uri="{FF2B5EF4-FFF2-40B4-BE49-F238E27FC236}">
              <a16:creationId xmlns="" xmlns:a16="http://schemas.microsoft.com/office/drawing/2014/main" id="{F42D3762-DE87-4CEF-9CBF-07CD4A8593F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22" name="Text Box 135728">
          <a:extLst>
            <a:ext uri="{FF2B5EF4-FFF2-40B4-BE49-F238E27FC236}">
              <a16:creationId xmlns="" xmlns:a16="http://schemas.microsoft.com/office/drawing/2014/main" id="{E54B86BF-107C-4FC0-8448-9A89A75788A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23" name="Text Box 135729">
          <a:extLst>
            <a:ext uri="{FF2B5EF4-FFF2-40B4-BE49-F238E27FC236}">
              <a16:creationId xmlns="" xmlns:a16="http://schemas.microsoft.com/office/drawing/2014/main" id="{CD964DE1-291D-482F-B861-BE4304A2805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24" name="Text Box 135730">
          <a:extLst>
            <a:ext uri="{FF2B5EF4-FFF2-40B4-BE49-F238E27FC236}">
              <a16:creationId xmlns="" xmlns:a16="http://schemas.microsoft.com/office/drawing/2014/main" id="{058ACEA6-B721-49F3-AEE3-65F20130F0CF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825" name="Text Box 135731">
          <a:extLst>
            <a:ext uri="{FF2B5EF4-FFF2-40B4-BE49-F238E27FC236}">
              <a16:creationId xmlns="" xmlns:a16="http://schemas.microsoft.com/office/drawing/2014/main" id="{5FF6438D-C697-47DD-996B-C6574795F0E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26" name="Text Box 135732">
          <a:extLst>
            <a:ext uri="{FF2B5EF4-FFF2-40B4-BE49-F238E27FC236}">
              <a16:creationId xmlns="" xmlns:a16="http://schemas.microsoft.com/office/drawing/2014/main" id="{95279394-BE9E-4A0E-A443-0CD7A993022F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27" name="Text Box 135733">
          <a:extLst>
            <a:ext uri="{FF2B5EF4-FFF2-40B4-BE49-F238E27FC236}">
              <a16:creationId xmlns="" xmlns:a16="http://schemas.microsoft.com/office/drawing/2014/main" id="{95AEB179-954A-4679-95E1-9B0C04F34F4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28" name="Text Box 135734">
          <a:extLst>
            <a:ext uri="{FF2B5EF4-FFF2-40B4-BE49-F238E27FC236}">
              <a16:creationId xmlns="" xmlns:a16="http://schemas.microsoft.com/office/drawing/2014/main" id="{390FE2DE-1D97-4717-9A4B-F85E2A0DB92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29" name="Text Box 135735">
          <a:extLst>
            <a:ext uri="{FF2B5EF4-FFF2-40B4-BE49-F238E27FC236}">
              <a16:creationId xmlns="" xmlns:a16="http://schemas.microsoft.com/office/drawing/2014/main" id="{7D252590-0BB5-4327-965F-91AF4BE7549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30" name="Text Box 135736">
          <a:extLst>
            <a:ext uri="{FF2B5EF4-FFF2-40B4-BE49-F238E27FC236}">
              <a16:creationId xmlns="" xmlns:a16="http://schemas.microsoft.com/office/drawing/2014/main" id="{0EAF4242-EC53-4A8C-B346-E99F024F35E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31" name="Text Box 135737">
          <a:extLst>
            <a:ext uri="{FF2B5EF4-FFF2-40B4-BE49-F238E27FC236}">
              <a16:creationId xmlns="" xmlns:a16="http://schemas.microsoft.com/office/drawing/2014/main" id="{89FA632B-570E-4739-8886-968BFAC1CBD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32" name="Text Box 135738">
          <a:extLst>
            <a:ext uri="{FF2B5EF4-FFF2-40B4-BE49-F238E27FC236}">
              <a16:creationId xmlns="" xmlns:a16="http://schemas.microsoft.com/office/drawing/2014/main" id="{0A0726D6-20C7-4D33-AFF3-A6799F29D6C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33" name="Text Box 135739">
          <a:extLst>
            <a:ext uri="{FF2B5EF4-FFF2-40B4-BE49-F238E27FC236}">
              <a16:creationId xmlns="" xmlns:a16="http://schemas.microsoft.com/office/drawing/2014/main" id="{82F27921-DE54-4B5A-8892-85B4D63ED34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834" name="Text Box 135740">
          <a:extLst>
            <a:ext uri="{FF2B5EF4-FFF2-40B4-BE49-F238E27FC236}">
              <a16:creationId xmlns="" xmlns:a16="http://schemas.microsoft.com/office/drawing/2014/main" id="{13600EC6-C933-4C87-BF4A-7A235685361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835" name="Text Box 135741">
          <a:extLst>
            <a:ext uri="{FF2B5EF4-FFF2-40B4-BE49-F238E27FC236}">
              <a16:creationId xmlns="" xmlns:a16="http://schemas.microsoft.com/office/drawing/2014/main" id="{6045CA22-B57F-4EF0-B3FD-69A37A1A5A0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36" name="Text Box 135742">
          <a:extLst>
            <a:ext uri="{FF2B5EF4-FFF2-40B4-BE49-F238E27FC236}">
              <a16:creationId xmlns="" xmlns:a16="http://schemas.microsoft.com/office/drawing/2014/main" id="{C94E1F6F-93AA-4A7E-95D5-73D0C414347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37" name="Text Box 135743">
          <a:extLst>
            <a:ext uri="{FF2B5EF4-FFF2-40B4-BE49-F238E27FC236}">
              <a16:creationId xmlns="" xmlns:a16="http://schemas.microsoft.com/office/drawing/2014/main" id="{33F8825C-54A5-4BD2-8E48-374DDD47324F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38" name="Text Box 135744">
          <a:extLst>
            <a:ext uri="{FF2B5EF4-FFF2-40B4-BE49-F238E27FC236}">
              <a16:creationId xmlns="" xmlns:a16="http://schemas.microsoft.com/office/drawing/2014/main" id="{03FA57BC-11F3-4DB8-B900-D3212253FDD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39" name="Text Box 135745">
          <a:extLst>
            <a:ext uri="{FF2B5EF4-FFF2-40B4-BE49-F238E27FC236}">
              <a16:creationId xmlns="" xmlns:a16="http://schemas.microsoft.com/office/drawing/2014/main" id="{3E1CFA26-8752-49F3-B508-9D5A85DE60F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40" name="Text Box 135746">
          <a:extLst>
            <a:ext uri="{FF2B5EF4-FFF2-40B4-BE49-F238E27FC236}">
              <a16:creationId xmlns="" xmlns:a16="http://schemas.microsoft.com/office/drawing/2014/main" id="{BC02D0C9-FA26-402F-9E07-5BDAD0D571D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41" name="Text Box 135747">
          <a:extLst>
            <a:ext uri="{FF2B5EF4-FFF2-40B4-BE49-F238E27FC236}">
              <a16:creationId xmlns="" xmlns:a16="http://schemas.microsoft.com/office/drawing/2014/main" id="{A7B9965F-653A-4E95-B886-D9BFE355867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42" name="Text Box 135748">
          <a:extLst>
            <a:ext uri="{FF2B5EF4-FFF2-40B4-BE49-F238E27FC236}">
              <a16:creationId xmlns="" xmlns:a16="http://schemas.microsoft.com/office/drawing/2014/main" id="{8348DE59-38B2-4B5C-8F3E-AADDCE16630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43" name="Text Box 135749">
          <a:extLst>
            <a:ext uri="{FF2B5EF4-FFF2-40B4-BE49-F238E27FC236}">
              <a16:creationId xmlns="" xmlns:a16="http://schemas.microsoft.com/office/drawing/2014/main" id="{0CCF74C7-1CB4-418B-8E19-2D793D5E2F5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844" name="Text Box 135750">
          <a:extLst>
            <a:ext uri="{FF2B5EF4-FFF2-40B4-BE49-F238E27FC236}">
              <a16:creationId xmlns="" xmlns:a16="http://schemas.microsoft.com/office/drawing/2014/main" id="{1471A155-938C-4EB4-961C-8EA3689451FF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45" name="Text Box 135751">
          <a:extLst>
            <a:ext uri="{FF2B5EF4-FFF2-40B4-BE49-F238E27FC236}">
              <a16:creationId xmlns="" xmlns:a16="http://schemas.microsoft.com/office/drawing/2014/main" id="{62861C0F-992B-414C-8DBE-C8D89AEB9A5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46" name="Text Box 135752">
          <a:extLst>
            <a:ext uri="{FF2B5EF4-FFF2-40B4-BE49-F238E27FC236}">
              <a16:creationId xmlns="" xmlns:a16="http://schemas.microsoft.com/office/drawing/2014/main" id="{8AB19C61-E1CA-4594-9557-B29357225B66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47" name="Text Box 135753">
          <a:extLst>
            <a:ext uri="{FF2B5EF4-FFF2-40B4-BE49-F238E27FC236}">
              <a16:creationId xmlns="" xmlns:a16="http://schemas.microsoft.com/office/drawing/2014/main" id="{FB904757-A071-4ED6-BA83-B00A1FA5237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48" name="Text Box 135754">
          <a:extLst>
            <a:ext uri="{FF2B5EF4-FFF2-40B4-BE49-F238E27FC236}">
              <a16:creationId xmlns="" xmlns:a16="http://schemas.microsoft.com/office/drawing/2014/main" id="{2022D5FB-19F6-4ECE-9CF6-A37BDB30E7E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49" name="Text Box 135755">
          <a:extLst>
            <a:ext uri="{FF2B5EF4-FFF2-40B4-BE49-F238E27FC236}">
              <a16:creationId xmlns="" xmlns:a16="http://schemas.microsoft.com/office/drawing/2014/main" id="{50ABDE08-3357-4D5A-B2BD-142B8D78E28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50" name="Text Box 135756">
          <a:extLst>
            <a:ext uri="{FF2B5EF4-FFF2-40B4-BE49-F238E27FC236}">
              <a16:creationId xmlns="" xmlns:a16="http://schemas.microsoft.com/office/drawing/2014/main" id="{12FF55C0-D287-45D5-8580-43F6516F21F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51" name="Text Box 135757">
          <a:extLst>
            <a:ext uri="{FF2B5EF4-FFF2-40B4-BE49-F238E27FC236}">
              <a16:creationId xmlns="" xmlns:a16="http://schemas.microsoft.com/office/drawing/2014/main" id="{EA4C7F19-4B46-4241-BB87-919433138A6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52" name="Text Box 135758">
          <a:extLst>
            <a:ext uri="{FF2B5EF4-FFF2-40B4-BE49-F238E27FC236}">
              <a16:creationId xmlns="" xmlns:a16="http://schemas.microsoft.com/office/drawing/2014/main" id="{520BD3DF-A29C-48FA-858C-177CDE67A55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853" name="Text Box 135759">
          <a:extLst>
            <a:ext uri="{FF2B5EF4-FFF2-40B4-BE49-F238E27FC236}">
              <a16:creationId xmlns="" xmlns:a16="http://schemas.microsoft.com/office/drawing/2014/main" id="{189C4FE8-F4AC-4896-AF39-EF1EAC83F2D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854" name="Text Box 135760">
          <a:extLst>
            <a:ext uri="{FF2B5EF4-FFF2-40B4-BE49-F238E27FC236}">
              <a16:creationId xmlns="" xmlns:a16="http://schemas.microsoft.com/office/drawing/2014/main" id="{8A33FDC1-3523-40A2-A5BC-44C0DEA45C9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55" name="Text Box 135761">
          <a:extLst>
            <a:ext uri="{FF2B5EF4-FFF2-40B4-BE49-F238E27FC236}">
              <a16:creationId xmlns="" xmlns:a16="http://schemas.microsoft.com/office/drawing/2014/main" id="{9C547F01-3C10-4750-B39C-19E36BBA0E56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56" name="Text Box 135762">
          <a:extLst>
            <a:ext uri="{FF2B5EF4-FFF2-40B4-BE49-F238E27FC236}">
              <a16:creationId xmlns="" xmlns:a16="http://schemas.microsoft.com/office/drawing/2014/main" id="{7923BBAF-69CB-451D-B67F-5DB2B052C76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57" name="Text Box 135763">
          <a:extLst>
            <a:ext uri="{FF2B5EF4-FFF2-40B4-BE49-F238E27FC236}">
              <a16:creationId xmlns="" xmlns:a16="http://schemas.microsoft.com/office/drawing/2014/main" id="{B3570AD1-32EA-4020-8DFF-AD87AFD5290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58" name="Text Box 135764">
          <a:extLst>
            <a:ext uri="{FF2B5EF4-FFF2-40B4-BE49-F238E27FC236}">
              <a16:creationId xmlns="" xmlns:a16="http://schemas.microsoft.com/office/drawing/2014/main" id="{C040D334-03DC-40E0-B519-6A02B14250C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59" name="Text Box 135765">
          <a:extLst>
            <a:ext uri="{FF2B5EF4-FFF2-40B4-BE49-F238E27FC236}">
              <a16:creationId xmlns="" xmlns:a16="http://schemas.microsoft.com/office/drawing/2014/main" id="{E597052D-FFE5-41C6-90AF-492404E1A5E6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60" name="Text Box 135766">
          <a:extLst>
            <a:ext uri="{FF2B5EF4-FFF2-40B4-BE49-F238E27FC236}">
              <a16:creationId xmlns="" xmlns:a16="http://schemas.microsoft.com/office/drawing/2014/main" id="{E99B7581-2A62-4267-B861-AF07E0E09FC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61" name="Text Box 135767">
          <a:extLst>
            <a:ext uri="{FF2B5EF4-FFF2-40B4-BE49-F238E27FC236}">
              <a16:creationId xmlns="" xmlns:a16="http://schemas.microsoft.com/office/drawing/2014/main" id="{6E94B06D-DE6D-421F-941A-9CC1F6A52BDC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62" name="Text Box 135768">
          <a:extLst>
            <a:ext uri="{FF2B5EF4-FFF2-40B4-BE49-F238E27FC236}">
              <a16:creationId xmlns="" xmlns:a16="http://schemas.microsoft.com/office/drawing/2014/main" id="{3DE8F33B-1C2D-462E-8A00-A49D6592D56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863" name="Text Box 135769">
          <a:extLst>
            <a:ext uri="{FF2B5EF4-FFF2-40B4-BE49-F238E27FC236}">
              <a16:creationId xmlns="" xmlns:a16="http://schemas.microsoft.com/office/drawing/2014/main" id="{6D7DD822-B1CC-48E3-B982-4F9B5931FA7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64" name="Text Box 135770">
          <a:extLst>
            <a:ext uri="{FF2B5EF4-FFF2-40B4-BE49-F238E27FC236}">
              <a16:creationId xmlns="" xmlns:a16="http://schemas.microsoft.com/office/drawing/2014/main" id="{74A01201-5420-4CCA-BB91-6EBFEBE7157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65" name="Text Box 135771">
          <a:extLst>
            <a:ext uri="{FF2B5EF4-FFF2-40B4-BE49-F238E27FC236}">
              <a16:creationId xmlns="" xmlns:a16="http://schemas.microsoft.com/office/drawing/2014/main" id="{2E7E0175-E491-4B84-9A79-EBFC8DD7FC3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66" name="Text Box 135772">
          <a:extLst>
            <a:ext uri="{FF2B5EF4-FFF2-40B4-BE49-F238E27FC236}">
              <a16:creationId xmlns="" xmlns:a16="http://schemas.microsoft.com/office/drawing/2014/main" id="{6975C961-D5E0-413F-A38B-78819D55570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67" name="Text Box 135773">
          <a:extLst>
            <a:ext uri="{FF2B5EF4-FFF2-40B4-BE49-F238E27FC236}">
              <a16:creationId xmlns="" xmlns:a16="http://schemas.microsoft.com/office/drawing/2014/main" id="{BE6D258D-891C-4E98-AFC4-B50DE56A5C1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68" name="Text Box 135774">
          <a:extLst>
            <a:ext uri="{FF2B5EF4-FFF2-40B4-BE49-F238E27FC236}">
              <a16:creationId xmlns="" xmlns:a16="http://schemas.microsoft.com/office/drawing/2014/main" id="{0295FEA4-86FD-48E9-9EAA-A2930387A3B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69" name="Text Box 135775">
          <a:extLst>
            <a:ext uri="{FF2B5EF4-FFF2-40B4-BE49-F238E27FC236}">
              <a16:creationId xmlns="" xmlns:a16="http://schemas.microsoft.com/office/drawing/2014/main" id="{2254DA5C-44C4-4581-8C2B-179A00D2D10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70" name="Text Box 135776">
          <a:extLst>
            <a:ext uri="{FF2B5EF4-FFF2-40B4-BE49-F238E27FC236}">
              <a16:creationId xmlns="" xmlns:a16="http://schemas.microsoft.com/office/drawing/2014/main" id="{F1CE8F70-7908-40AE-A085-7F91CF61106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871" name="Text Box 135777">
          <a:extLst>
            <a:ext uri="{FF2B5EF4-FFF2-40B4-BE49-F238E27FC236}">
              <a16:creationId xmlns="" xmlns:a16="http://schemas.microsoft.com/office/drawing/2014/main" id="{DA7DC69C-CF97-4BD2-8519-F738D934950C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72" name="Text Box 135778">
          <a:extLst>
            <a:ext uri="{FF2B5EF4-FFF2-40B4-BE49-F238E27FC236}">
              <a16:creationId xmlns="" xmlns:a16="http://schemas.microsoft.com/office/drawing/2014/main" id="{2C30F522-2143-4077-AA3B-3EA428302ACC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73" name="Text Box 135779">
          <a:extLst>
            <a:ext uri="{FF2B5EF4-FFF2-40B4-BE49-F238E27FC236}">
              <a16:creationId xmlns="" xmlns:a16="http://schemas.microsoft.com/office/drawing/2014/main" id="{A8C4C405-D4A9-4A30-A0EE-CD71873EE00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74" name="Text Box 135780">
          <a:extLst>
            <a:ext uri="{FF2B5EF4-FFF2-40B4-BE49-F238E27FC236}">
              <a16:creationId xmlns="" xmlns:a16="http://schemas.microsoft.com/office/drawing/2014/main" id="{59F31566-BB02-4D21-9D05-8E38FF40850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75" name="Text Box 135781">
          <a:extLst>
            <a:ext uri="{FF2B5EF4-FFF2-40B4-BE49-F238E27FC236}">
              <a16:creationId xmlns="" xmlns:a16="http://schemas.microsoft.com/office/drawing/2014/main" id="{DC31A28F-03BC-4723-A3B6-74F12D86D25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76" name="Text Box 135782">
          <a:extLst>
            <a:ext uri="{FF2B5EF4-FFF2-40B4-BE49-F238E27FC236}">
              <a16:creationId xmlns="" xmlns:a16="http://schemas.microsoft.com/office/drawing/2014/main" id="{23E86B06-8E67-4847-9A2A-E98A8549DF6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77" name="Text Box 135783">
          <a:extLst>
            <a:ext uri="{FF2B5EF4-FFF2-40B4-BE49-F238E27FC236}">
              <a16:creationId xmlns="" xmlns:a16="http://schemas.microsoft.com/office/drawing/2014/main" id="{4F2D767D-4CF2-4406-88C8-25B226D823B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78" name="Text Box 135784">
          <a:extLst>
            <a:ext uri="{FF2B5EF4-FFF2-40B4-BE49-F238E27FC236}">
              <a16:creationId xmlns="" xmlns:a16="http://schemas.microsoft.com/office/drawing/2014/main" id="{B708B712-D01B-47D9-B44C-6BB9FC6B1F5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79" name="Text Box 135785">
          <a:extLst>
            <a:ext uri="{FF2B5EF4-FFF2-40B4-BE49-F238E27FC236}">
              <a16:creationId xmlns="" xmlns:a16="http://schemas.microsoft.com/office/drawing/2014/main" id="{10C35BAA-BDB6-4B66-B1B7-0D5EC4DEFF9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880" name="Text Box 135786">
          <a:extLst>
            <a:ext uri="{FF2B5EF4-FFF2-40B4-BE49-F238E27FC236}">
              <a16:creationId xmlns="" xmlns:a16="http://schemas.microsoft.com/office/drawing/2014/main" id="{D5A272A7-86CB-40FE-AEF2-C04BA395663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81" name="Text Box 135787">
          <a:extLst>
            <a:ext uri="{FF2B5EF4-FFF2-40B4-BE49-F238E27FC236}">
              <a16:creationId xmlns="" xmlns:a16="http://schemas.microsoft.com/office/drawing/2014/main" id="{9D7D0203-EFBC-42E4-87EE-C17DB6FF136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82" name="Text Box 135788">
          <a:extLst>
            <a:ext uri="{FF2B5EF4-FFF2-40B4-BE49-F238E27FC236}">
              <a16:creationId xmlns="" xmlns:a16="http://schemas.microsoft.com/office/drawing/2014/main" id="{76A436A0-B68F-4A8B-86E8-A4D2193D8F4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83" name="Text Box 135789">
          <a:extLst>
            <a:ext uri="{FF2B5EF4-FFF2-40B4-BE49-F238E27FC236}">
              <a16:creationId xmlns="" xmlns:a16="http://schemas.microsoft.com/office/drawing/2014/main" id="{65F0CF32-2ACF-4A92-AA02-F14D9137E88F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84" name="Text Box 135790">
          <a:extLst>
            <a:ext uri="{FF2B5EF4-FFF2-40B4-BE49-F238E27FC236}">
              <a16:creationId xmlns="" xmlns:a16="http://schemas.microsoft.com/office/drawing/2014/main" id="{BE8AB13B-E128-41F7-9B32-FDBDF8BFA80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85" name="Text Box 135791">
          <a:extLst>
            <a:ext uri="{FF2B5EF4-FFF2-40B4-BE49-F238E27FC236}">
              <a16:creationId xmlns="" xmlns:a16="http://schemas.microsoft.com/office/drawing/2014/main" id="{B070B27E-75D6-4996-ACEF-B7B998A9C16F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86" name="Text Box 135792">
          <a:extLst>
            <a:ext uri="{FF2B5EF4-FFF2-40B4-BE49-F238E27FC236}">
              <a16:creationId xmlns="" xmlns:a16="http://schemas.microsoft.com/office/drawing/2014/main" id="{8E05E60C-FD47-4199-B882-E4C41D1096E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87" name="Text Box 135793">
          <a:extLst>
            <a:ext uri="{FF2B5EF4-FFF2-40B4-BE49-F238E27FC236}">
              <a16:creationId xmlns="" xmlns:a16="http://schemas.microsoft.com/office/drawing/2014/main" id="{2E8B3FA5-BDFA-4835-BB1F-FB6D3C2BC97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88" name="Text Box 135794">
          <a:extLst>
            <a:ext uri="{FF2B5EF4-FFF2-40B4-BE49-F238E27FC236}">
              <a16:creationId xmlns="" xmlns:a16="http://schemas.microsoft.com/office/drawing/2014/main" id="{32FC0CCA-AE65-4868-BAB7-D0DD8A25C81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889" name="Text Box 135795">
          <a:extLst>
            <a:ext uri="{FF2B5EF4-FFF2-40B4-BE49-F238E27FC236}">
              <a16:creationId xmlns="" xmlns:a16="http://schemas.microsoft.com/office/drawing/2014/main" id="{49BC43CC-7AC4-4644-92BE-03B758A42C4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890" name="Text Box 135796">
          <a:extLst>
            <a:ext uri="{FF2B5EF4-FFF2-40B4-BE49-F238E27FC236}">
              <a16:creationId xmlns="" xmlns:a16="http://schemas.microsoft.com/office/drawing/2014/main" id="{92473C07-FADE-41C9-B4E8-B7D500C6528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91" name="Text Box 135797">
          <a:extLst>
            <a:ext uri="{FF2B5EF4-FFF2-40B4-BE49-F238E27FC236}">
              <a16:creationId xmlns="" xmlns:a16="http://schemas.microsoft.com/office/drawing/2014/main" id="{C49D7A46-2283-4F74-97A5-E54DAFCA6EC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92" name="Text Box 135798">
          <a:extLst>
            <a:ext uri="{FF2B5EF4-FFF2-40B4-BE49-F238E27FC236}">
              <a16:creationId xmlns="" xmlns:a16="http://schemas.microsoft.com/office/drawing/2014/main" id="{14EA2B3D-10AA-420A-9460-A93D294450E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93" name="Text Box 135799">
          <a:extLst>
            <a:ext uri="{FF2B5EF4-FFF2-40B4-BE49-F238E27FC236}">
              <a16:creationId xmlns="" xmlns:a16="http://schemas.microsoft.com/office/drawing/2014/main" id="{8A27905C-B55C-438A-B7E3-4A3D7E41872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94" name="Text Box 135800">
          <a:extLst>
            <a:ext uri="{FF2B5EF4-FFF2-40B4-BE49-F238E27FC236}">
              <a16:creationId xmlns="" xmlns:a16="http://schemas.microsoft.com/office/drawing/2014/main" id="{8925C8DC-A30D-4FF6-BEE8-F000CDAF34D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95" name="Text Box 135801">
          <a:extLst>
            <a:ext uri="{FF2B5EF4-FFF2-40B4-BE49-F238E27FC236}">
              <a16:creationId xmlns="" xmlns:a16="http://schemas.microsoft.com/office/drawing/2014/main" id="{687FB9C8-1C25-485C-8000-1DC6FC5263A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96" name="Text Box 135802">
          <a:extLst>
            <a:ext uri="{FF2B5EF4-FFF2-40B4-BE49-F238E27FC236}">
              <a16:creationId xmlns="" xmlns:a16="http://schemas.microsoft.com/office/drawing/2014/main" id="{BC6ED11D-C930-4053-84DA-946F50629CB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97" name="Text Box 135803">
          <a:extLst>
            <a:ext uri="{FF2B5EF4-FFF2-40B4-BE49-F238E27FC236}">
              <a16:creationId xmlns="" xmlns:a16="http://schemas.microsoft.com/office/drawing/2014/main" id="{7BA2B026-620F-436F-8A82-B35A50B49E3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898" name="Text Box 135804">
          <a:extLst>
            <a:ext uri="{FF2B5EF4-FFF2-40B4-BE49-F238E27FC236}">
              <a16:creationId xmlns="" xmlns:a16="http://schemas.microsoft.com/office/drawing/2014/main" id="{1BDBD3A0-7F50-40F0-9C69-436DBAA2B43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899" name="Text Box 135805">
          <a:extLst>
            <a:ext uri="{FF2B5EF4-FFF2-40B4-BE49-F238E27FC236}">
              <a16:creationId xmlns="" xmlns:a16="http://schemas.microsoft.com/office/drawing/2014/main" id="{A559EFAB-D6E4-406E-B47E-390D08E60A5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00" name="Text Box 135806">
          <a:extLst>
            <a:ext uri="{FF2B5EF4-FFF2-40B4-BE49-F238E27FC236}">
              <a16:creationId xmlns="" xmlns:a16="http://schemas.microsoft.com/office/drawing/2014/main" id="{7F1CE55F-0BC5-4D96-B4E7-018E6B5C8F8F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01" name="Text Box 135807">
          <a:extLst>
            <a:ext uri="{FF2B5EF4-FFF2-40B4-BE49-F238E27FC236}">
              <a16:creationId xmlns="" xmlns:a16="http://schemas.microsoft.com/office/drawing/2014/main" id="{917F7879-11B5-43E5-8E7D-559E62B35B5C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02" name="Text Box 135808">
          <a:extLst>
            <a:ext uri="{FF2B5EF4-FFF2-40B4-BE49-F238E27FC236}">
              <a16:creationId xmlns="" xmlns:a16="http://schemas.microsoft.com/office/drawing/2014/main" id="{B2E18FEA-8F7F-4A25-BFFB-8EFA3706655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03" name="Text Box 135809">
          <a:extLst>
            <a:ext uri="{FF2B5EF4-FFF2-40B4-BE49-F238E27FC236}">
              <a16:creationId xmlns="" xmlns:a16="http://schemas.microsoft.com/office/drawing/2014/main" id="{630B43C5-E385-46DE-8EC5-278A049A143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04" name="Text Box 135810">
          <a:extLst>
            <a:ext uri="{FF2B5EF4-FFF2-40B4-BE49-F238E27FC236}">
              <a16:creationId xmlns="" xmlns:a16="http://schemas.microsoft.com/office/drawing/2014/main" id="{216AFC3A-2314-4303-AA65-28505C83932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05" name="Text Box 135811">
          <a:extLst>
            <a:ext uri="{FF2B5EF4-FFF2-40B4-BE49-F238E27FC236}">
              <a16:creationId xmlns="" xmlns:a16="http://schemas.microsoft.com/office/drawing/2014/main" id="{B6E76A4C-3B8C-4EA0-8C2A-A3A2B61D2646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06" name="Text Box 135812">
          <a:extLst>
            <a:ext uri="{FF2B5EF4-FFF2-40B4-BE49-F238E27FC236}">
              <a16:creationId xmlns="" xmlns:a16="http://schemas.microsoft.com/office/drawing/2014/main" id="{D6C6A0C2-CCD7-427D-ACC1-A481BEBE077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07" name="Text Box 135813">
          <a:extLst>
            <a:ext uri="{FF2B5EF4-FFF2-40B4-BE49-F238E27FC236}">
              <a16:creationId xmlns="" xmlns:a16="http://schemas.microsoft.com/office/drawing/2014/main" id="{2E724E1D-6823-4A01-A6F3-A8218417D3C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908" name="Text Box 135814">
          <a:extLst>
            <a:ext uri="{FF2B5EF4-FFF2-40B4-BE49-F238E27FC236}">
              <a16:creationId xmlns="" xmlns:a16="http://schemas.microsoft.com/office/drawing/2014/main" id="{788B9FBC-B6F9-4FEB-92D4-249306440E3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909" name="Text Box 135815">
          <a:extLst>
            <a:ext uri="{FF2B5EF4-FFF2-40B4-BE49-F238E27FC236}">
              <a16:creationId xmlns="" xmlns:a16="http://schemas.microsoft.com/office/drawing/2014/main" id="{B613919A-6B33-4B97-99C2-028597EEA68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10" name="Text Box 135816">
          <a:extLst>
            <a:ext uri="{FF2B5EF4-FFF2-40B4-BE49-F238E27FC236}">
              <a16:creationId xmlns="" xmlns:a16="http://schemas.microsoft.com/office/drawing/2014/main" id="{DB762646-3DFA-4C86-9DA6-92907EB750EC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11" name="Text Box 135817">
          <a:extLst>
            <a:ext uri="{FF2B5EF4-FFF2-40B4-BE49-F238E27FC236}">
              <a16:creationId xmlns="" xmlns:a16="http://schemas.microsoft.com/office/drawing/2014/main" id="{006E7C40-A238-47CA-8F75-0C509C18E87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12" name="Text Box 135818">
          <a:extLst>
            <a:ext uri="{FF2B5EF4-FFF2-40B4-BE49-F238E27FC236}">
              <a16:creationId xmlns="" xmlns:a16="http://schemas.microsoft.com/office/drawing/2014/main" id="{66A60ADC-8A0B-4FAA-A417-10EF7B00528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13" name="Text Box 135819">
          <a:extLst>
            <a:ext uri="{FF2B5EF4-FFF2-40B4-BE49-F238E27FC236}">
              <a16:creationId xmlns="" xmlns:a16="http://schemas.microsoft.com/office/drawing/2014/main" id="{90A8CFD2-DE04-46A7-8E3D-52E8223D67C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14" name="Text Box 135820">
          <a:extLst>
            <a:ext uri="{FF2B5EF4-FFF2-40B4-BE49-F238E27FC236}">
              <a16:creationId xmlns="" xmlns:a16="http://schemas.microsoft.com/office/drawing/2014/main" id="{9177F26D-1272-4475-9D65-7A1D6CCD256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15" name="Text Box 135821">
          <a:extLst>
            <a:ext uri="{FF2B5EF4-FFF2-40B4-BE49-F238E27FC236}">
              <a16:creationId xmlns="" xmlns:a16="http://schemas.microsoft.com/office/drawing/2014/main" id="{7B96AF0D-A4D0-4DDC-A225-ED1ED13E754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16" name="Text Box 135822">
          <a:extLst>
            <a:ext uri="{FF2B5EF4-FFF2-40B4-BE49-F238E27FC236}">
              <a16:creationId xmlns="" xmlns:a16="http://schemas.microsoft.com/office/drawing/2014/main" id="{5A0C5641-4833-4D35-B1AB-12BDD0BE6AE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17" name="Text Box 135823">
          <a:extLst>
            <a:ext uri="{FF2B5EF4-FFF2-40B4-BE49-F238E27FC236}">
              <a16:creationId xmlns="" xmlns:a16="http://schemas.microsoft.com/office/drawing/2014/main" id="{2E099172-8F95-4408-AF4F-A7FCD996FB2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18" name="Text Box 135824">
          <a:extLst>
            <a:ext uri="{FF2B5EF4-FFF2-40B4-BE49-F238E27FC236}">
              <a16:creationId xmlns="" xmlns:a16="http://schemas.microsoft.com/office/drawing/2014/main" id="{84128B92-A28C-478A-8990-F550CC13662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19" name="Text Box 135825">
          <a:extLst>
            <a:ext uri="{FF2B5EF4-FFF2-40B4-BE49-F238E27FC236}">
              <a16:creationId xmlns="" xmlns:a16="http://schemas.microsoft.com/office/drawing/2014/main" id="{4D5AA159-7FF3-4644-920C-C4FE0616F1A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20" name="Text Box 135826">
          <a:extLst>
            <a:ext uri="{FF2B5EF4-FFF2-40B4-BE49-F238E27FC236}">
              <a16:creationId xmlns="" xmlns:a16="http://schemas.microsoft.com/office/drawing/2014/main" id="{0D69F27C-1F94-4472-88AF-7C2908E649A6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21" name="Text Box 135827">
          <a:extLst>
            <a:ext uri="{FF2B5EF4-FFF2-40B4-BE49-F238E27FC236}">
              <a16:creationId xmlns="" xmlns:a16="http://schemas.microsoft.com/office/drawing/2014/main" id="{35F78A16-4085-4013-B973-17859C4028E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22" name="Text Box 135828">
          <a:extLst>
            <a:ext uri="{FF2B5EF4-FFF2-40B4-BE49-F238E27FC236}">
              <a16:creationId xmlns="" xmlns:a16="http://schemas.microsoft.com/office/drawing/2014/main" id="{18D347AC-F787-4690-8488-E9FE67EFD18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23" name="Text Box 135829">
          <a:extLst>
            <a:ext uri="{FF2B5EF4-FFF2-40B4-BE49-F238E27FC236}">
              <a16:creationId xmlns="" xmlns:a16="http://schemas.microsoft.com/office/drawing/2014/main" id="{D714CE72-90C3-4181-9189-9812B50E4CA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24" name="Text Box 135830">
          <a:extLst>
            <a:ext uri="{FF2B5EF4-FFF2-40B4-BE49-F238E27FC236}">
              <a16:creationId xmlns="" xmlns:a16="http://schemas.microsoft.com/office/drawing/2014/main" id="{F2D3A427-EFCC-4A02-9481-83828E67A626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925" name="Text Box 135831">
          <a:extLst>
            <a:ext uri="{FF2B5EF4-FFF2-40B4-BE49-F238E27FC236}">
              <a16:creationId xmlns="" xmlns:a16="http://schemas.microsoft.com/office/drawing/2014/main" id="{38986FAD-CBD3-4DEE-A2ED-8A7CA3CA468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26" name="Text Box 135832">
          <a:extLst>
            <a:ext uri="{FF2B5EF4-FFF2-40B4-BE49-F238E27FC236}">
              <a16:creationId xmlns="" xmlns:a16="http://schemas.microsoft.com/office/drawing/2014/main" id="{47F52C77-2486-4C73-A9F3-19BC22C43D4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27" name="Text Box 135833">
          <a:extLst>
            <a:ext uri="{FF2B5EF4-FFF2-40B4-BE49-F238E27FC236}">
              <a16:creationId xmlns="" xmlns:a16="http://schemas.microsoft.com/office/drawing/2014/main" id="{7F6E8B4B-353C-4E94-BE3A-544E2D52793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28" name="Text Box 135834">
          <a:extLst>
            <a:ext uri="{FF2B5EF4-FFF2-40B4-BE49-F238E27FC236}">
              <a16:creationId xmlns="" xmlns:a16="http://schemas.microsoft.com/office/drawing/2014/main" id="{60BC019E-3EC8-4EDB-B5AC-7F024FA89FFF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29" name="Text Box 135835">
          <a:extLst>
            <a:ext uri="{FF2B5EF4-FFF2-40B4-BE49-F238E27FC236}">
              <a16:creationId xmlns="" xmlns:a16="http://schemas.microsoft.com/office/drawing/2014/main" id="{36F86926-D393-41BE-AEE7-64BFC6BCD4E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30" name="Text Box 135836">
          <a:extLst>
            <a:ext uri="{FF2B5EF4-FFF2-40B4-BE49-F238E27FC236}">
              <a16:creationId xmlns="" xmlns:a16="http://schemas.microsoft.com/office/drawing/2014/main" id="{438C9914-38AA-45B6-A563-7B2E4D213C7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31" name="Text Box 135837">
          <a:extLst>
            <a:ext uri="{FF2B5EF4-FFF2-40B4-BE49-F238E27FC236}">
              <a16:creationId xmlns="" xmlns:a16="http://schemas.microsoft.com/office/drawing/2014/main" id="{14677FBE-307A-4D37-995C-F41A9E50EC6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32" name="Text Box 135838">
          <a:extLst>
            <a:ext uri="{FF2B5EF4-FFF2-40B4-BE49-F238E27FC236}">
              <a16:creationId xmlns="" xmlns:a16="http://schemas.microsoft.com/office/drawing/2014/main" id="{0874A707-5887-4285-92CA-A5E36898B85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33" name="Text Box 135839">
          <a:extLst>
            <a:ext uri="{FF2B5EF4-FFF2-40B4-BE49-F238E27FC236}">
              <a16:creationId xmlns="" xmlns:a16="http://schemas.microsoft.com/office/drawing/2014/main" id="{F856EC35-6095-4C5D-9135-22B92EB161D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934" name="Text Box 135840">
          <a:extLst>
            <a:ext uri="{FF2B5EF4-FFF2-40B4-BE49-F238E27FC236}">
              <a16:creationId xmlns="" xmlns:a16="http://schemas.microsoft.com/office/drawing/2014/main" id="{A19FAE0C-1501-4261-B7CD-2781D63D03AF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35" name="Text Box 135841">
          <a:extLst>
            <a:ext uri="{FF2B5EF4-FFF2-40B4-BE49-F238E27FC236}">
              <a16:creationId xmlns="" xmlns:a16="http://schemas.microsoft.com/office/drawing/2014/main" id="{D10C4643-0353-4FAF-AF5A-C5226A595C0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36" name="Text Box 135842">
          <a:extLst>
            <a:ext uri="{FF2B5EF4-FFF2-40B4-BE49-F238E27FC236}">
              <a16:creationId xmlns="" xmlns:a16="http://schemas.microsoft.com/office/drawing/2014/main" id="{E5FFCC56-19E9-485E-AA13-C96C27C1D22F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37" name="Text Box 135843">
          <a:extLst>
            <a:ext uri="{FF2B5EF4-FFF2-40B4-BE49-F238E27FC236}">
              <a16:creationId xmlns="" xmlns:a16="http://schemas.microsoft.com/office/drawing/2014/main" id="{26C9C819-B8AA-4921-ABAD-49D49FECD61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38" name="Text Box 135844">
          <a:extLst>
            <a:ext uri="{FF2B5EF4-FFF2-40B4-BE49-F238E27FC236}">
              <a16:creationId xmlns="" xmlns:a16="http://schemas.microsoft.com/office/drawing/2014/main" id="{5465DD0F-577F-4258-9F01-D5EC361A3EBC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39" name="Text Box 135845">
          <a:extLst>
            <a:ext uri="{FF2B5EF4-FFF2-40B4-BE49-F238E27FC236}">
              <a16:creationId xmlns="" xmlns:a16="http://schemas.microsoft.com/office/drawing/2014/main" id="{092038DF-7AF6-4B35-91ED-1AA215A51B3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40" name="Text Box 135846">
          <a:extLst>
            <a:ext uri="{FF2B5EF4-FFF2-40B4-BE49-F238E27FC236}">
              <a16:creationId xmlns="" xmlns:a16="http://schemas.microsoft.com/office/drawing/2014/main" id="{760DA618-8B3A-49EF-962E-55F626D81C1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41" name="Text Box 135847">
          <a:extLst>
            <a:ext uri="{FF2B5EF4-FFF2-40B4-BE49-F238E27FC236}">
              <a16:creationId xmlns="" xmlns:a16="http://schemas.microsoft.com/office/drawing/2014/main" id="{A483527F-EC1B-417D-9003-86AFE83B3562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42" name="Text Box 135848">
          <a:extLst>
            <a:ext uri="{FF2B5EF4-FFF2-40B4-BE49-F238E27FC236}">
              <a16:creationId xmlns="" xmlns:a16="http://schemas.microsoft.com/office/drawing/2014/main" id="{748873F0-57B3-4413-B1BA-258FB82A900C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943" name="Text Box 135849">
          <a:extLst>
            <a:ext uri="{FF2B5EF4-FFF2-40B4-BE49-F238E27FC236}">
              <a16:creationId xmlns="" xmlns:a16="http://schemas.microsoft.com/office/drawing/2014/main" id="{A3572492-09B0-45F3-B571-6AC00AFF41E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944" name="Text Box 135850">
          <a:extLst>
            <a:ext uri="{FF2B5EF4-FFF2-40B4-BE49-F238E27FC236}">
              <a16:creationId xmlns="" xmlns:a16="http://schemas.microsoft.com/office/drawing/2014/main" id="{2146442B-4903-4D64-9D0D-F8E406AFA37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45" name="Text Box 135851">
          <a:extLst>
            <a:ext uri="{FF2B5EF4-FFF2-40B4-BE49-F238E27FC236}">
              <a16:creationId xmlns="" xmlns:a16="http://schemas.microsoft.com/office/drawing/2014/main" id="{90BEF806-4647-4591-AAAE-8F5B040B25D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46" name="Text Box 135852">
          <a:extLst>
            <a:ext uri="{FF2B5EF4-FFF2-40B4-BE49-F238E27FC236}">
              <a16:creationId xmlns="" xmlns:a16="http://schemas.microsoft.com/office/drawing/2014/main" id="{AD6EF5BB-222A-48C0-89D5-9CD37B7BD6D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47" name="Text Box 135853">
          <a:extLst>
            <a:ext uri="{FF2B5EF4-FFF2-40B4-BE49-F238E27FC236}">
              <a16:creationId xmlns="" xmlns:a16="http://schemas.microsoft.com/office/drawing/2014/main" id="{95A38CF1-8968-45E3-9B0D-4E6B092BC13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48" name="Text Box 135854">
          <a:extLst>
            <a:ext uri="{FF2B5EF4-FFF2-40B4-BE49-F238E27FC236}">
              <a16:creationId xmlns="" xmlns:a16="http://schemas.microsoft.com/office/drawing/2014/main" id="{F40FE558-D062-4E56-8963-EC635B4E5E9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49" name="Text Box 135855">
          <a:extLst>
            <a:ext uri="{FF2B5EF4-FFF2-40B4-BE49-F238E27FC236}">
              <a16:creationId xmlns="" xmlns:a16="http://schemas.microsoft.com/office/drawing/2014/main" id="{DA62A425-B447-4867-BCE8-82369AF7842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50" name="Text Box 135856">
          <a:extLst>
            <a:ext uri="{FF2B5EF4-FFF2-40B4-BE49-F238E27FC236}">
              <a16:creationId xmlns="" xmlns:a16="http://schemas.microsoft.com/office/drawing/2014/main" id="{C13CFFF0-9C08-4F80-8D3D-AB5F122E6D5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51" name="Text Box 135857">
          <a:extLst>
            <a:ext uri="{FF2B5EF4-FFF2-40B4-BE49-F238E27FC236}">
              <a16:creationId xmlns="" xmlns:a16="http://schemas.microsoft.com/office/drawing/2014/main" id="{AE7AACF1-8732-43A6-B55A-E7FA1E7D661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52" name="Text Box 135858">
          <a:extLst>
            <a:ext uri="{FF2B5EF4-FFF2-40B4-BE49-F238E27FC236}">
              <a16:creationId xmlns="" xmlns:a16="http://schemas.microsoft.com/office/drawing/2014/main" id="{6D08A51F-31BC-46BA-83A9-27CE7DC52F6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953" name="Text Box 135859">
          <a:extLst>
            <a:ext uri="{FF2B5EF4-FFF2-40B4-BE49-F238E27FC236}">
              <a16:creationId xmlns="" xmlns:a16="http://schemas.microsoft.com/office/drawing/2014/main" id="{7F5DDA3F-DC09-44C8-80F5-B00B543D85A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54" name="Text Box 135860">
          <a:extLst>
            <a:ext uri="{FF2B5EF4-FFF2-40B4-BE49-F238E27FC236}">
              <a16:creationId xmlns="" xmlns:a16="http://schemas.microsoft.com/office/drawing/2014/main" id="{9DEE6292-496F-41A3-8F5E-788352C19AD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55" name="Text Box 135861">
          <a:extLst>
            <a:ext uri="{FF2B5EF4-FFF2-40B4-BE49-F238E27FC236}">
              <a16:creationId xmlns="" xmlns:a16="http://schemas.microsoft.com/office/drawing/2014/main" id="{E82D1336-1CFA-4C34-B406-92B4DF4AA60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56" name="Text Box 135862">
          <a:extLst>
            <a:ext uri="{FF2B5EF4-FFF2-40B4-BE49-F238E27FC236}">
              <a16:creationId xmlns="" xmlns:a16="http://schemas.microsoft.com/office/drawing/2014/main" id="{9AF0C85B-3902-4273-B1C7-D9C99688F4C5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57" name="Text Box 135863">
          <a:extLst>
            <a:ext uri="{FF2B5EF4-FFF2-40B4-BE49-F238E27FC236}">
              <a16:creationId xmlns="" xmlns:a16="http://schemas.microsoft.com/office/drawing/2014/main" id="{10B526CB-FEC4-4C75-AC78-C749D70E968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58" name="Text Box 135864">
          <a:extLst>
            <a:ext uri="{FF2B5EF4-FFF2-40B4-BE49-F238E27FC236}">
              <a16:creationId xmlns="" xmlns:a16="http://schemas.microsoft.com/office/drawing/2014/main" id="{A242461E-BF18-4585-8FFD-E74B7025BFA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59" name="Text Box 135865">
          <a:extLst>
            <a:ext uri="{FF2B5EF4-FFF2-40B4-BE49-F238E27FC236}">
              <a16:creationId xmlns="" xmlns:a16="http://schemas.microsoft.com/office/drawing/2014/main" id="{A18946DF-623A-4F1A-8388-E7F9CF5E3261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60" name="Text Box 135866">
          <a:extLst>
            <a:ext uri="{FF2B5EF4-FFF2-40B4-BE49-F238E27FC236}">
              <a16:creationId xmlns="" xmlns:a16="http://schemas.microsoft.com/office/drawing/2014/main" id="{E852BDA1-5C16-4828-A4CB-30F6B2F5C77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61" name="Text Box 135867">
          <a:extLst>
            <a:ext uri="{FF2B5EF4-FFF2-40B4-BE49-F238E27FC236}">
              <a16:creationId xmlns="" xmlns:a16="http://schemas.microsoft.com/office/drawing/2014/main" id="{C9825B24-EE9B-42C1-8A5C-71FD2BC4C82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962" name="Text Box 135868">
          <a:extLst>
            <a:ext uri="{FF2B5EF4-FFF2-40B4-BE49-F238E27FC236}">
              <a16:creationId xmlns="" xmlns:a16="http://schemas.microsoft.com/office/drawing/2014/main" id="{F806B784-B159-40EE-A479-3F9CE9427D7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963" name="Text Box 135869">
          <a:extLst>
            <a:ext uri="{FF2B5EF4-FFF2-40B4-BE49-F238E27FC236}">
              <a16:creationId xmlns="" xmlns:a16="http://schemas.microsoft.com/office/drawing/2014/main" id="{EE207784-E75E-461D-87CB-DA8B8518C266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64" name="Text Box 135870">
          <a:extLst>
            <a:ext uri="{FF2B5EF4-FFF2-40B4-BE49-F238E27FC236}">
              <a16:creationId xmlns="" xmlns:a16="http://schemas.microsoft.com/office/drawing/2014/main" id="{0DE85728-68B7-43DF-9F66-7314E74CEB5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65" name="Text Box 135871">
          <a:extLst>
            <a:ext uri="{FF2B5EF4-FFF2-40B4-BE49-F238E27FC236}">
              <a16:creationId xmlns="" xmlns:a16="http://schemas.microsoft.com/office/drawing/2014/main" id="{B71EF310-F0A8-4751-9982-2A4419D810A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66" name="Text Box 135872">
          <a:extLst>
            <a:ext uri="{FF2B5EF4-FFF2-40B4-BE49-F238E27FC236}">
              <a16:creationId xmlns="" xmlns:a16="http://schemas.microsoft.com/office/drawing/2014/main" id="{922DE329-3845-4CD2-9D53-E11968DB3ABB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67" name="Text Box 135873">
          <a:extLst>
            <a:ext uri="{FF2B5EF4-FFF2-40B4-BE49-F238E27FC236}">
              <a16:creationId xmlns="" xmlns:a16="http://schemas.microsoft.com/office/drawing/2014/main" id="{E93B74BE-F5D3-4F65-BC60-6F098BA6EA9A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68" name="Text Box 135874">
          <a:extLst>
            <a:ext uri="{FF2B5EF4-FFF2-40B4-BE49-F238E27FC236}">
              <a16:creationId xmlns="" xmlns:a16="http://schemas.microsoft.com/office/drawing/2014/main" id="{0DCF6C73-42C6-4E9A-8154-D028AFBF5467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69" name="Text Box 135875">
          <a:extLst>
            <a:ext uri="{FF2B5EF4-FFF2-40B4-BE49-F238E27FC236}">
              <a16:creationId xmlns="" xmlns:a16="http://schemas.microsoft.com/office/drawing/2014/main" id="{7DB03813-73A4-4A59-956F-7B2ED157B4FE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70" name="Text Box 135876">
          <a:extLst>
            <a:ext uri="{FF2B5EF4-FFF2-40B4-BE49-F238E27FC236}">
              <a16:creationId xmlns="" xmlns:a16="http://schemas.microsoft.com/office/drawing/2014/main" id="{AB9B699B-D0A9-4B7F-A946-1E27A4662FF0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71" name="Text Box 135877">
          <a:extLst>
            <a:ext uri="{FF2B5EF4-FFF2-40B4-BE49-F238E27FC236}">
              <a16:creationId xmlns="" xmlns:a16="http://schemas.microsoft.com/office/drawing/2014/main" id="{7ADD068E-C4F3-43A7-B38E-C17F31A0A2F9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104775</xdr:colOff>
      <xdr:row>43</xdr:row>
      <xdr:rowOff>190500</xdr:rowOff>
    </xdr:to>
    <xdr:sp macro="" textlink="">
      <xdr:nvSpPr>
        <xdr:cNvPr id="972" name="Text Box 135878">
          <a:extLst>
            <a:ext uri="{FF2B5EF4-FFF2-40B4-BE49-F238E27FC236}">
              <a16:creationId xmlns="" xmlns:a16="http://schemas.microsoft.com/office/drawing/2014/main" id="{FE2D2CDC-6710-4C23-9000-AD76866CC828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73" name="Text Box 135879">
          <a:extLst>
            <a:ext uri="{FF2B5EF4-FFF2-40B4-BE49-F238E27FC236}">
              <a16:creationId xmlns="" xmlns:a16="http://schemas.microsoft.com/office/drawing/2014/main" id="{728174FD-CBCA-443C-AF93-26BA2FFEC15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74" name="Text Box 135880">
          <a:extLst>
            <a:ext uri="{FF2B5EF4-FFF2-40B4-BE49-F238E27FC236}">
              <a16:creationId xmlns="" xmlns:a16="http://schemas.microsoft.com/office/drawing/2014/main" id="{E9B9C828-2305-4A7B-83C1-653A89C47E2D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75" name="Text Box 135881">
          <a:extLst>
            <a:ext uri="{FF2B5EF4-FFF2-40B4-BE49-F238E27FC236}">
              <a16:creationId xmlns="" xmlns:a16="http://schemas.microsoft.com/office/drawing/2014/main" id="{4A7E9622-50F9-4B8A-9F00-10326F582764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76" name="Text Box 135882">
          <a:extLst>
            <a:ext uri="{FF2B5EF4-FFF2-40B4-BE49-F238E27FC236}">
              <a16:creationId xmlns="" xmlns:a16="http://schemas.microsoft.com/office/drawing/2014/main" id="{F616AAFD-AAF8-4541-8BF8-96944F39C233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43</xdr:row>
      <xdr:rowOff>0</xdr:rowOff>
    </xdr:from>
    <xdr:to>
      <xdr:col>2</xdr:col>
      <xdr:colOff>76200</xdr:colOff>
      <xdr:row>43</xdr:row>
      <xdr:rowOff>190500</xdr:rowOff>
    </xdr:to>
    <xdr:sp macro="" textlink="">
      <xdr:nvSpPr>
        <xdr:cNvPr id="977" name="Text Box 135883">
          <a:extLst>
            <a:ext uri="{FF2B5EF4-FFF2-40B4-BE49-F238E27FC236}">
              <a16:creationId xmlns="" xmlns:a16="http://schemas.microsoft.com/office/drawing/2014/main" id="{4CE909F4-8E2F-4421-A44A-EC39AE81DFAF}"/>
            </a:ext>
          </a:extLst>
        </xdr:cNvPr>
        <xdr:cNvSpPr txBox="1">
          <a:spLocks noChangeArrowheads="1"/>
        </xdr:cNvSpPr>
      </xdr:nvSpPr>
      <xdr:spPr bwMode="auto">
        <a:xfrm>
          <a:off x="5105400" y="43148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abSelected="1" topLeftCell="A9" zoomScale="130" zoomScaleNormal="130" workbookViewId="0">
      <selection activeCell="B25" sqref="B25"/>
    </sheetView>
  </sheetViews>
  <sheetFormatPr baseColWidth="10" defaultRowHeight="14.25" x14ac:dyDescent="0.2"/>
  <cols>
    <col min="1" max="1" width="8" style="38" customWidth="1"/>
    <col min="2" max="2" width="38.42578125" style="69" customWidth="1"/>
    <col min="3" max="3" width="23.85546875" style="92" customWidth="1"/>
    <col min="4" max="4" width="13" style="92" customWidth="1"/>
    <col min="5" max="5" width="9.7109375" style="84" customWidth="1"/>
    <col min="6" max="6" width="9.7109375" style="92" customWidth="1"/>
    <col min="7" max="7" width="11.42578125" style="92" customWidth="1"/>
    <col min="8" max="8" width="21.85546875" style="92" customWidth="1"/>
    <col min="9" max="9" width="20.85546875" style="92" customWidth="1"/>
    <col min="10" max="10" width="20.140625" style="92" customWidth="1"/>
    <col min="11" max="11" width="15.85546875" style="92" customWidth="1"/>
    <col min="12" max="12" width="21.7109375" style="92" customWidth="1"/>
    <col min="13" max="13" width="5.42578125" style="38" customWidth="1"/>
    <col min="14" max="14" width="12.28515625" style="38" customWidth="1"/>
    <col min="15" max="15" width="16.140625" style="38" customWidth="1"/>
    <col min="16" max="16384" width="11.42578125" style="38"/>
  </cols>
  <sheetData>
    <row r="1" spans="1:15" ht="12" customHeight="1" x14ac:dyDescent="0.2">
      <c r="A1" s="162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</row>
    <row r="2" spans="1:15" ht="12" customHeight="1" x14ac:dyDescent="0.2">
      <c r="A2" s="162" t="s">
        <v>3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</row>
    <row r="3" spans="1:15" ht="12" customHeight="1" x14ac:dyDescent="0.2">
      <c r="A3" s="162" t="s">
        <v>4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</row>
    <row r="4" spans="1:15" ht="12" customHeight="1" x14ac:dyDescent="0.2">
      <c r="A4" s="162" t="s">
        <v>5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</row>
    <row r="5" spans="1:15" ht="12" customHeight="1" x14ac:dyDescent="0.2">
      <c r="A5" s="162" t="s">
        <v>6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</row>
    <row r="6" spans="1:15" ht="12" customHeight="1" x14ac:dyDescent="0.2">
      <c r="A6" s="39"/>
      <c r="B6" s="39"/>
      <c r="C6" s="10"/>
      <c r="D6" s="10"/>
      <c r="E6" s="10"/>
      <c r="F6" s="10"/>
      <c r="G6" s="10"/>
      <c r="H6" s="10"/>
      <c r="I6" s="10"/>
      <c r="J6" s="10"/>
      <c r="K6" s="10"/>
      <c r="L6" s="10"/>
      <c r="M6" s="39"/>
      <c r="N6" s="39"/>
      <c r="O6" s="39"/>
    </row>
    <row r="7" spans="1:15" ht="18" x14ac:dyDescent="0.2">
      <c r="A7" s="167" t="s">
        <v>43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</row>
    <row r="8" spans="1:15" ht="15" x14ac:dyDescent="0.2">
      <c r="A8" s="168" t="s">
        <v>138</v>
      </c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</row>
    <row r="9" spans="1:15" ht="15" x14ac:dyDescent="0.2">
      <c r="A9" s="40"/>
      <c r="B9" s="40"/>
      <c r="C9" s="85"/>
      <c r="D9" s="85"/>
      <c r="E9" s="85"/>
      <c r="F9" s="85"/>
      <c r="G9" s="85"/>
      <c r="H9" s="85"/>
      <c r="I9" s="85"/>
      <c r="J9" s="85"/>
      <c r="K9" s="85"/>
      <c r="L9" s="85"/>
      <c r="M9" s="40"/>
      <c r="N9" s="40"/>
      <c r="O9" s="40"/>
    </row>
    <row r="10" spans="1:15" ht="30" customHeight="1" x14ac:dyDescent="0.2">
      <c r="A10" s="170" t="s">
        <v>1</v>
      </c>
      <c r="B10" s="170" t="s">
        <v>2</v>
      </c>
      <c r="C10" s="159" t="s">
        <v>7</v>
      </c>
      <c r="D10" s="154" t="s">
        <v>42</v>
      </c>
      <c r="E10" s="159" t="s">
        <v>33</v>
      </c>
      <c r="F10" s="159"/>
      <c r="G10" s="154" t="s">
        <v>39</v>
      </c>
      <c r="H10" s="154" t="s">
        <v>40</v>
      </c>
      <c r="I10" s="86" t="s">
        <v>8</v>
      </c>
      <c r="J10" s="154" t="s">
        <v>44</v>
      </c>
      <c r="K10" s="86" t="s">
        <v>12</v>
      </c>
      <c r="L10" s="159" t="s">
        <v>41</v>
      </c>
      <c r="M10" s="41"/>
      <c r="N10" s="40"/>
      <c r="O10" s="40"/>
    </row>
    <row r="11" spans="1:15" ht="15" x14ac:dyDescent="0.2">
      <c r="A11" s="170"/>
      <c r="B11" s="170"/>
      <c r="C11" s="159"/>
      <c r="D11" s="158"/>
      <c r="E11" s="86" t="s">
        <v>34</v>
      </c>
      <c r="F11" s="86" t="s">
        <v>35</v>
      </c>
      <c r="G11" s="158"/>
      <c r="H11" s="158"/>
      <c r="I11" s="87" t="s">
        <v>9</v>
      </c>
      <c r="J11" s="155"/>
      <c r="K11" s="87" t="s">
        <v>13</v>
      </c>
      <c r="L11" s="159"/>
      <c r="M11" s="41"/>
      <c r="N11" s="40"/>
      <c r="O11" s="40"/>
    </row>
    <row r="12" spans="1:15" ht="18.75" thickBot="1" x14ac:dyDescent="0.25">
      <c r="A12" s="42"/>
      <c r="B12" s="43" t="s">
        <v>78</v>
      </c>
      <c r="C12" s="88"/>
      <c r="D12" s="89"/>
      <c r="E12" s="88"/>
      <c r="F12" s="88"/>
      <c r="G12" s="89"/>
      <c r="H12" s="89"/>
      <c r="I12" s="90"/>
      <c r="J12" s="91"/>
      <c r="K12" s="90"/>
      <c r="L12" s="88"/>
      <c r="M12" s="41"/>
      <c r="N12" s="40"/>
      <c r="O12" s="40"/>
    </row>
    <row r="13" spans="1:15" ht="15" x14ac:dyDescent="0.2">
      <c r="A13" s="118"/>
      <c r="B13" s="113" t="s">
        <v>71</v>
      </c>
      <c r="C13" s="119"/>
      <c r="D13" s="112" t="s">
        <v>132</v>
      </c>
      <c r="E13" s="3"/>
      <c r="F13" s="3"/>
      <c r="G13" s="45"/>
      <c r="H13" s="3" t="s">
        <v>131</v>
      </c>
      <c r="I13" s="3"/>
      <c r="J13" s="3"/>
      <c r="K13" s="3"/>
      <c r="L13" s="3"/>
      <c r="M13" s="46"/>
      <c r="N13" s="165" t="s">
        <v>14</v>
      </c>
      <c r="O13" s="166"/>
    </row>
    <row r="14" spans="1:15" x14ac:dyDescent="0.2">
      <c r="A14" s="118"/>
      <c r="B14" s="113" t="s">
        <v>94</v>
      </c>
      <c r="C14" s="119"/>
      <c r="D14" s="112" t="s">
        <v>132</v>
      </c>
      <c r="E14" s="3"/>
      <c r="F14" s="3"/>
      <c r="G14" s="45"/>
      <c r="H14" s="3" t="s">
        <v>131</v>
      </c>
      <c r="I14" s="3"/>
      <c r="J14" s="3"/>
      <c r="K14" s="3"/>
      <c r="L14" s="3"/>
      <c r="M14" s="46"/>
      <c r="N14" s="47" t="s">
        <v>19</v>
      </c>
      <c r="O14" s="48" t="s">
        <v>15</v>
      </c>
    </row>
    <row r="15" spans="1:15" x14ac:dyDescent="0.2">
      <c r="A15" s="118"/>
      <c r="B15" s="113" t="s">
        <v>61</v>
      </c>
      <c r="C15" s="119"/>
      <c r="D15" s="112" t="s">
        <v>132</v>
      </c>
      <c r="E15" s="3"/>
      <c r="F15" s="3"/>
      <c r="G15" s="45"/>
      <c r="H15" s="3" t="s">
        <v>131</v>
      </c>
      <c r="I15" s="3"/>
      <c r="J15" s="3"/>
      <c r="K15" s="3"/>
      <c r="L15" s="3"/>
      <c r="M15" s="46"/>
      <c r="N15" s="47" t="s">
        <v>20</v>
      </c>
      <c r="O15" s="48" t="s">
        <v>16</v>
      </c>
    </row>
    <row r="16" spans="1:15" x14ac:dyDescent="0.2">
      <c r="A16" s="118"/>
      <c r="B16" s="113" t="s">
        <v>62</v>
      </c>
      <c r="C16" s="119"/>
      <c r="D16" s="112" t="s">
        <v>130</v>
      </c>
      <c r="E16" s="3"/>
      <c r="F16" s="3"/>
      <c r="G16" s="45"/>
      <c r="H16" s="3" t="s">
        <v>131</v>
      </c>
      <c r="I16" s="3"/>
      <c r="J16" s="3"/>
      <c r="K16" s="3"/>
      <c r="L16" s="3"/>
      <c r="M16" s="46"/>
      <c r="N16" s="47" t="s">
        <v>21</v>
      </c>
      <c r="O16" s="48" t="s">
        <v>17</v>
      </c>
    </row>
    <row r="17" spans="1:15" ht="15" thickBot="1" x14ac:dyDescent="0.25">
      <c r="A17" s="118"/>
      <c r="B17" s="113" t="s">
        <v>141</v>
      </c>
      <c r="C17" s="119"/>
      <c r="D17" s="112" t="s">
        <v>132</v>
      </c>
      <c r="E17" s="3"/>
      <c r="F17" s="3"/>
      <c r="G17" s="45"/>
      <c r="H17" s="3" t="s">
        <v>131</v>
      </c>
      <c r="I17" s="3"/>
      <c r="J17" s="3"/>
      <c r="K17" s="3"/>
      <c r="L17" s="3"/>
      <c r="M17" s="46"/>
      <c r="N17" s="49" t="s">
        <v>22</v>
      </c>
      <c r="O17" s="50" t="s">
        <v>18</v>
      </c>
    </row>
    <row r="18" spans="1:15" ht="15" x14ac:dyDescent="0.2">
      <c r="A18" s="118"/>
      <c r="B18" s="113" t="s">
        <v>142</v>
      </c>
      <c r="C18" s="119"/>
      <c r="D18" s="112" t="s">
        <v>132</v>
      </c>
      <c r="E18" s="3"/>
      <c r="F18" s="3"/>
      <c r="G18" s="45"/>
      <c r="H18" s="3" t="s">
        <v>131</v>
      </c>
      <c r="I18" s="3"/>
      <c r="J18" s="3"/>
      <c r="K18" s="3"/>
      <c r="L18" s="3"/>
      <c r="M18" s="46"/>
      <c r="N18" s="156" t="s">
        <v>11</v>
      </c>
      <c r="O18" s="157"/>
    </row>
    <row r="19" spans="1:15" ht="18.75" customHeight="1" x14ac:dyDescent="0.2">
      <c r="A19" s="118"/>
      <c r="B19" s="113" t="s">
        <v>63</v>
      </c>
      <c r="C19" s="119"/>
      <c r="D19" s="112" t="s">
        <v>132</v>
      </c>
      <c r="E19" s="3"/>
      <c r="F19" s="3"/>
      <c r="G19" s="45"/>
      <c r="H19" s="3" t="s">
        <v>131</v>
      </c>
      <c r="I19" s="3"/>
      <c r="J19" s="3"/>
      <c r="K19" s="3"/>
      <c r="L19" s="3"/>
      <c r="M19" s="46"/>
      <c r="N19" s="51" t="s">
        <v>23</v>
      </c>
      <c r="O19" s="52" t="s">
        <v>10</v>
      </c>
    </row>
    <row r="20" spans="1:15" x14ac:dyDescent="0.2">
      <c r="A20" s="118"/>
      <c r="B20" s="113" t="s">
        <v>72</v>
      </c>
      <c r="C20" s="119"/>
      <c r="D20" s="112" t="s">
        <v>140</v>
      </c>
      <c r="E20" s="3"/>
      <c r="F20" s="3"/>
      <c r="G20" s="45"/>
      <c r="H20" s="3" t="s">
        <v>131</v>
      </c>
      <c r="I20" s="3"/>
      <c r="J20" s="3"/>
      <c r="K20" s="3"/>
      <c r="L20" s="3"/>
      <c r="M20" s="46"/>
      <c r="N20" s="47" t="s">
        <v>24</v>
      </c>
      <c r="O20" s="48" t="s">
        <v>15</v>
      </c>
    </row>
    <row r="21" spans="1:15" x14ac:dyDescent="0.2">
      <c r="A21" s="118"/>
      <c r="B21" s="113" t="s">
        <v>106</v>
      </c>
      <c r="C21" s="119"/>
      <c r="D21" s="112" t="s">
        <v>132</v>
      </c>
      <c r="E21" s="3"/>
      <c r="F21" s="3"/>
      <c r="G21" s="45"/>
      <c r="H21" s="3" t="s">
        <v>131</v>
      </c>
      <c r="I21" s="3"/>
      <c r="J21" s="15"/>
      <c r="K21" s="3"/>
      <c r="L21" s="3"/>
      <c r="M21" s="46"/>
      <c r="N21" s="47" t="s">
        <v>25</v>
      </c>
      <c r="O21" s="48" t="s">
        <v>31</v>
      </c>
    </row>
    <row r="22" spans="1:15" x14ac:dyDescent="0.2">
      <c r="A22" s="118"/>
      <c r="B22" s="113" t="s">
        <v>143</v>
      </c>
      <c r="C22" s="119"/>
      <c r="D22" s="112" t="s">
        <v>132</v>
      </c>
      <c r="E22" s="3"/>
      <c r="F22" s="3"/>
      <c r="G22" s="45"/>
      <c r="H22" s="3" t="s">
        <v>131</v>
      </c>
      <c r="I22" s="3"/>
      <c r="J22" s="3"/>
      <c r="K22" s="3"/>
      <c r="L22" s="3"/>
      <c r="M22" s="46"/>
      <c r="N22" s="47" t="s">
        <v>32</v>
      </c>
      <c r="O22" s="48" t="s">
        <v>28</v>
      </c>
    </row>
    <row r="23" spans="1:15" x14ac:dyDescent="0.2">
      <c r="A23" s="118"/>
      <c r="B23" s="113" t="s">
        <v>76</v>
      </c>
      <c r="C23" s="119"/>
      <c r="D23" s="112" t="s">
        <v>132</v>
      </c>
      <c r="E23" s="3"/>
      <c r="F23" s="3"/>
      <c r="G23" s="45"/>
      <c r="H23" s="3" t="s">
        <v>131</v>
      </c>
      <c r="I23" s="3"/>
      <c r="J23" s="3"/>
      <c r="K23" s="3"/>
      <c r="L23" s="3"/>
      <c r="M23" s="46"/>
      <c r="N23" s="47" t="s">
        <v>26</v>
      </c>
      <c r="O23" s="48" t="s">
        <v>17</v>
      </c>
    </row>
    <row r="24" spans="1:15" ht="15.75" thickBot="1" x14ac:dyDescent="0.25">
      <c r="A24" s="118"/>
      <c r="B24" s="113" t="s">
        <v>108</v>
      </c>
      <c r="C24" s="119"/>
      <c r="D24" s="112" t="s">
        <v>132</v>
      </c>
      <c r="E24" s="3"/>
      <c r="F24" s="3"/>
      <c r="G24" s="45"/>
      <c r="H24" s="3" t="s">
        <v>131</v>
      </c>
      <c r="I24" s="3"/>
      <c r="J24" s="3"/>
      <c r="K24" s="3"/>
      <c r="L24" s="3"/>
      <c r="M24" s="46"/>
      <c r="N24" s="53"/>
      <c r="O24" s="53"/>
    </row>
    <row r="25" spans="1:15" ht="15" x14ac:dyDescent="0.2">
      <c r="A25" s="118"/>
      <c r="B25" s="113" t="s">
        <v>73</v>
      </c>
      <c r="C25" s="119"/>
      <c r="D25" s="112" t="s">
        <v>132</v>
      </c>
      <c r="E25" s="3"/>
      <c r="F25" s="3"/>
      <c r="G25" s="45"/>
      <c r="H25" s="3" t="s">
        <v>131</v>
      </c>
      <c r="I25" s="3"/>
      <c r="J25" s="3"/>
      <c r="K25" s="3"/>
      <c r="L25" s="3"/>
      <c r="M25" s="46"/>
      <c r="N25" s="163" t="s">
        <v>12</v>
      </c>
      <c r="O25" s="164"/>
    </row>
    <row r="26" spans="1:15" ht="19.5" customHeight="1" x14ac:dyDescent="0.2">
      <c r="A26" s="118"/>
      <c r="B26" s="113" t="s">
        <v>144</v>
      </c>
      <c r="C26" s="119"/>
      <c r="D26" s="112" t="s">
        <v>130</v>
      </c>
      <c r="E26" s="3"/>
      <c r="F26" s="3"/>
      <c r="G26" s="45"/>
      <c r="H26" s="3" t="s">
        <v>131</v>
      </c>
      <c r="I26" s="3"/>
      <c r="J26" s="3"/>
      <c r="K26" s="3"/>
      <c r="L26" s="3"/>
      <c r="M26" s="46"/>
      <c r="N26" s="51" t="s">
        <v>30</v>
      </c>
      <c r="O26" s="52" t="s">
        <v>10</v>
      </c>
    </row>
    <row r="27" spans="1:15" x14ac:dyDescent="0.2">
      <c r="A27" s="118"/>
      <c r="B27" s="113" t="s">
        <v>65</v>
      </c>
      <c r="C27" s="119"/>
      <c r="D27" s="112" t="s">
        <v>132</v>
      </c>
      <c r="E27" s="3"/>
      <c r="F27" s="3"/>
      <c r="G27" s="45"/>
      <c r="H27" s="3" t="s">
        <v>131</v>
      </c>
      <c r="I27" s="3"/>
      <c r="J27" s="3"/>
      <c r="K27" s="3"/>
      <c r="L27" s="3"/>
      <c r="M27" s="46"/>
      <c r="N27" s="47" t="s">
        <v>27</v>
      </c>
      <c r="O27" s="48" t="s">
        <v>15</v>
      </c>
    </row>
    <row r="28" spans="1:15" ht="15" thickBot="1" x14ac:dyDescent="0.25">
      <c r="A28" s="118"/>
      <c r="B28" s="113" t="s">
        <v>66</v>
      </c>
      <c r="C28" s="119"/>
      <c r="D28" s="112" t="s">
        <v>132</v>
      </c>
      <c r="E28" s="3"/>
      <c r="F28" s="3"/>
      <c r="G28" s="45"/>
      <c r="H28" s="3" t="s">
        <v>131</v>
      </c>
      <c r="I28" s="3"/>
      <c r="J28" s="15"/>
      <c r="K28" s="3"/>
      <c r="L28" s="3"/>
      <c r="M28" s="46"/>
      <c r="N28" s="49" t="s">
        <v>29</v>
      </c>
      <c r="O28" s="50" t="s">
        <v>18</v>
      </c>
    </row>
    <row r="29" spans="1:15" ht="15" thickBot="1" x14ac:dyDescent="0.25">
      <c r="A29" s="118"/>
      <c r="B29" s="113" t="s">
        <v>75</v>
      </c>
      <c r="C29" s="119"/>
      <c r="D29" s="112" t="s">
        <v>132</v>
      </c>
      <c r="E29" s="3"/>
      <c r="F29" s="3"/>
      <c r="G29" s="45"/>
      <c r="H29" s="3" t="s">
        <v>131</v>
      </c>
      <c r="I29" s="3"/>
      <c r="J29" s="3"/>
      <c r="K29" s="3"/>
      <c r="L29" s="3"/>
      <c r="M29" s="46"/>
      <c r="N29" s="46"/>
      <c r="O29" s="46"/>
    </row>
    <row r="30" spans="1:15" ht="15" x14ac:dyDescent="0.2">
      <c r="A30" s="118"/>
      <c r="B30" s="113" t="s">
        <v>64</v>
      </c>
      <c r="C30" s="119"/>
      <c r="D30" s="112" t="s">
        <v>132</v>
      </c>
      <c r="E30" s="3"/>
      <c r="F30" s="3"/>
      <c r="G30" s="45"/>
      <c r="H30" s="3" t="s">
        <v>131</v>
      </c>
      <c r="I30" s="3"/>
      <c r="J30" s="3"/>
      <c r="K30" s="3"/>
      <c r="L30" s="3"/>
      <c r="M30" s="46"/>
      <c r="N30" s="160" t="s">
        <v>38</v>
      </c>
      <c r="O30" s="161"/>
    </row>
    <row r="31" spans="1:15" ht="21" customHeight="1" x14ac:dyDescent="0.2">
      <c r="A31" s="118"/>
      <c r="B31" s="113" t="s">
        <v>145</v>
      </c>
      <c r="C31" s="119"/>
      <c r="D31" s="112" t="s">
        <v>132</v>
      </c>
      <c r="E31" s="3"/>
      <c r="F31" s="3"/>
      <c r="G31" s="45"/>
      <c r="H31" s="3" t="s">
        <v>131</v>
      </c>
      <c r="I31" s="3"/>
      <c r="J31" s="3"/>
      <c r="K31" s="3"/>
      <c r="L31" s="3"/>
      <c r="M31" s="46"/>
      <c r="N31" s="54" t="s">
        <v>36</v>
      </c>
      <c r="O31" s="55" t="s">
        <v>37</v>
      </c>
    </row>
    <row r="32" spans="1:15" ht="15" thickBot="1" x14ac:dyDescent="0.25">
      <c r="A32" s="118"/>
      <c r="B32" s="113" t="s">
        <v>146</v>
      </c>
      <c r="C32" s="119"/>
      <c r="D32" s="112" t="s">
        <v>132</v>
      </c>
      <c r="E32" s="3"/>
      <c r="F32" s="3"/>
      <c r="G32" s="45"/>
      <c r="H32" s="3" t="s">
        <v>131</v>
      </c>
      <c r="I32" s="3"/>
      <c r="J32" s="3"/>
      <c r="K32" s="3"/>
      <c r="L32" s="3"/>
      <c r="M32" s="46"/>
      <c r="N32" s="56">
        <f>COUNTIF(E13:E74,"X")</f>
        <v>0</v>
      </c>
      <c r="O32" s="57">
        <f>COUNTIF(F13:F74,"X")</f>
        <v>1</v>
      </c>
    </row>
    <row r="33" spans="1:15" x14ac:dyDescent="0.2">
      <c r="A33" s="118"/>
      <c r="B33" s="113" t="s">
        <v>147</v>
      </c>
      <c r="C33" s="119"/>
      <c r="D33" s="112" t="s">
        <v>132</v>
      </c>
      <c r="E33" s="3"/>
      <c r="F33" s="3"/>
      <c r="G33" s="45"/>
      <c r="H33" s="3" t="s">
        <v>131</v>
      </c>
      <c r="I33" s="3"/>
      <c r="J33" s="5"/>
      <c r="K33" s="5"/>
      <c r="L33" s="3"/>
      <c r="M33" s="46"/>
      <c r="N33" s="46"/>
      <c r="O33" s="46"/>
    </row>
    <row r="34" spans="1:15" x14ac:dyDescent="0.2">
      <c r="A34" s="118"/>
      <c r="B34" s="113" t="s">
        <v>60</v>
      </c>
      <c r="C34" s="119"/>
      <c r="D34" s="112" t="s">
        <v>139</v>
      </c>
      <c r="E34" s="3"/>
      <c r="F34" s="3"/>
      <c r="G34" s="45"/>
      <c r="H34" s="3" t="s">
        <v>131</v>
      </c>
      <c r="I34" s="3"/>
      <c r="J34" s="5"/>
      <c r="K34" s="5"/>
      <c r="L34" s="3"/>
      <c r="M34" s="46"/>
      <c r="N34" s="46"/>
      <c r="O34" s="46"/>
    </row>
    <row r="35" spans="1:15" x14ac:dyDescent="0.2">
      <c r="A35" s="118"/>
      <c r="B35" s="113" t="s">
        <v>148</v>
      </c>
      <c r="C35" s="119"/>
      <c r="D35" s="112" t="s">
        <v>139</v>
      </c>
      <c r="E35" s="3"/>
      <c r="F35" s="3"/>
      <c r="G35" s="45"/>
      <c r="H35" s="3" t="s">
        <v>131</v>
      </c>
      <c r="I35" s="3"/>
      <c r="J35" s="5"/>
      <c r="K35" s="5"/>
      <c r="L35" s="3"/>
      <c r="M35" s="46"/>
      <c r="N35" s="46"/>
      <c r="O35" s="46"/>
    </row>
    <row r="36" spans="1:15" x14ac:dyDescent="0.2">
      <c r="A36" s="118"/>
      <c r="B36" s="113" t="s">
        <v>67</v>
      </c>
      <c r="C36" s="119"/>
      <c r="D36" s="112" t="s">
        <v>132</v>
      </c>
      <c r="E36" s="3"/>
      <c r="F36" s="3"/>
      <c r="G36" s="45"/>
      <c r="H36" s="3" t="s">
        <v>131</v>
      </c>
      <c r="I36" s="3"/>
      <c r="J36" s="5"/>
      <c r="K36" s="5"/>
      <c r="L36" s="3"/>
      <c r="M36" s="46"/>
      <c r="N36" s="46"/>
      <c r="O36" s="46"/>
    </row>
    <row r="37" spans="1:15" x14ac:dyDescent="0.2">
      <c r="A37" s="118"/>
      <c r="B37" s="113" t="s">
        <v>74</v>
      </c>
      <c r="C37" s="119"/>
      <c r="D37" s="112" t="s">
        <v>132</v>
      </c>
      <c r="E37" s="3"/>
      <c r="F37" s="3"/>
      <c r="G37" s="45"/>
      <c r="H37" s="3" t="s">
        <v>131</v>
      </c>
      <c r="I37" s="3"/>
      <c r="J37" s="5"/>
      <c r="K37" s="5"/>
      <c r="L37" s="3"/>
      <c r="M37" s="46"/>
      <c r="N37" s="46"/>
      <c r="O37" s="46"/>
    </row>
    <row r="38" spans="1:15" x14ac:dyDescent="0.2">
      <c r="A38" s="118"/>
      <c r="B38" s="113" t="s">
        <v>109</v>
      </c>
      <c r="C38" s="119"/>
      <c r="D38" s="112" t="s">
        <v>132</v>
      </c>
      <c r="E38" s="3"/>
      <c r="F38" s="3"/>
      <c r="G38" s="45"/>
      <c r="H38" s="3" t="s">
        <v>131</v>
      </c>
      <c r="I38" s="3"/>
      <c r="J38" s="5"/>
      <c r="K38" s="5"/>
      <c r="L38" s="3"/>
      <c r="M38" s="46"/>
      <c r="N38" s="46"/>
      <c r="O38" s="46"/>
    </row>
    <row r="39" spans="1:15" x14ac:dyDescent="0.2">
      <c r="A39" s="118"/>
      <c r="B39" s="113" t="s">
        <v>68</v>
      </c>
      <c r="C39" s="119"/>
      <c r="D39" s="112" t="s">
        <v>130</v>
      </c>
      <c r="E39" s="3"/>
      <c r="F39" s="3"/>
      <c r="G39" s="45"/>
      <c r="H39" s="3" t="s">
        <v>131</v>
      </c>
      <c r="I39" s="3"/>
      <c r="J39" s="3"/>
      <c r="K39" s="3"/>
      <c r="L39" s="3"/>
      <c r="M39" s="46"/>
      <c r="N39" s="46"/>
      <c r="O39" s="46"/>
    </row>
    <row r="40" spans="1:15" x14ac:dyDescent="0.2">
      <c r="A40" s="118"/>
      <c r="B40" s="113" t="s">
        <v>107</v>
      </c>
      <c r="C40" s="119"/>
      <c r="D40" s="112" t="s">
        <v>132</v>
      </c>
      <c r="E40" s="3"/>
      <c r="F40" s="3"/>
      <c r="G40" s="45"/>
      <c r="H40" s="3" t="s">
        <v>131</v>
      </c>
      <c r="I40" s="3"/>
      <c r="J40" s="3"/>
      <c r="K40" s="3"/>
      <c r="L40" s="3"/>
      <c r="M40" s="46"/>
      <c r="N40" s="46"/>
      <c r="O40" s="46"/>
    </row>
    <row r="41" spans="1:15" x14ac:dyDescent="0.2">
      <c r="A41" s="118"/>
      <c r="B41" s="113" t="s">
        <v>69</v>
      </c>
      <c r="C41" s="119"/>
      <c r="D41" s="112" t="s">
        <v>132</v>
      </c>
      <c r="E41" s="3"/>
      <c r="F41" s="3"/>
      <c r="G41" s="45"/>
      <c r="H41" s="3" t="s">
        <v>131</v>
      </c>
      <c r="I41" s="3"/>
      <c r="J41" s="3"/>
      <c r="K41" s="3"/>
      <c r="L41" s="3"/>
      <c r="M41" s="46"/>
      <c r="N41" s="46"/>
      <c r="O41" s="46"/>
    </row>
    <row r="42" spans="1:15" x14ac:dyDescent="0.2">
      <c r="A42" s="118"/>
      <c r="B42" s="7" t="s">
        <v>77</v>
      </c>
      <c r="C42" s="1"/>
      <c r="D42" s="112" t="s">
        <v>132</v>
      </c>
      <c r="E42" s="3"/>
      <c r="F42" s="3"/>
      <c r="G42" s="45"/>
      <c r="H42" s="3" t="s">
        <v>131</v>
      </c>
      <c r="I42" s="3"/>
      <c r="J42" s="3"/>
      <c r="K42" s="3"/>
      <c r="L42" s="3"/>
      <c r="M42" s="46"/>
      <c r="N42" s="46"/>
      <c r="O42" s="46"/>
    </row>
    <row r="43" spans="1:15" x14ac:dyDescent="0.2">
      <c r="A43" s="118"/>
      <c r="B43" s="8" t="s">
        <v>149</v>
      </c>
      <c r="C43" s="114"/>
      <c r="D43" s="112" t="s">
        <v>132</v>
      </c>
      <c r="E43" s="3"/>
      <c r="F43" s="3"/>
      <c r="G43" s="45"/>
      <c r="H43" s="3" t="s">
        <v>131</v>
      </c>
      <c r="I43" s="3"/>
      <c r="J43" s="3"/>
      <c r="K43" s="3"/>
      <c r="L43" s="3"/>
      <c r="M43" s="46"/>
      <c r="N43" s="46"/>
      <c r="O43" s="46"/>
    </row>
    <row r="44" spans="1:15" x14ac:dyDescent="0.2">
      <c r="A44" s="118"/>
      <c r="B44" s="7" t="s">
        <v>71</v>
      </c>
      <c r="C44" s="1"/>
      <c r="D44" s="112" t="s">
        <v>132</v>
      </c>
      <c r="E44" s="3"/>
      <c r="F44" s="3"/>
      <c r="G44" s="45"/>
      <c r="H44" s="3" t="s">
        <v>131</v>
      </c>
      <c r="I44" s="3"/>
      <c r="J44" s="3"/>
      <c r="K44" s="3"/>
      <c r="L44" s="3"/>
      <c r="M44" s="46"/>
      <c r="N44" s="46"/>
      <c r="O44" s="46"/>
    </row>
    <row r="45" spans="1:15" ht="17.25" customHeight="1" x14ac:dyDescent="0.2">
      <c r="A45" s="59"/>
      <c r="B45" s="32" t="s">
        <v>122</v>
      </c>
      <c r="C45" s="9"/>
      <c r="D45" s="60"/>
      <c r="E45" s="60"/>
      <c r="F45" s="60"/>
      <c r="G45" s="61"/>
      <c r="H45" s="60"/>
      <c r="I45" s="60"/>
      <c r="J45" s="60"/>
      <c r="K45" s="60"/>
      <c r="L45" s="60"/>
      <c r="M45" s="46"/>
      <c r="N45" s="46"/>
      <c r="O45" s="46"/>
    </row>
    <row r="46" spans="1:15" x14ac:dyDescent="0.2">
      <c r="A46" s="44"/>
      <c r="B46" s="11" t="s">
        <v>45</v>
      </c>
      <c r="C46" s="62"/>
      <c r="D46" s="116" t="s">
        <v>140</v>
      </c>
      <c r="E46" s="3"/>
      <c r="F46" s="3"/>
      <c r="G46" s="45"/>
      <c r="H46" s="3" t="s">
        <v>133</v>
      </c>
      <c r="I46" s="3"/>
      <c r="J46" s="3"/>
      <c r="K46" s="3"/>
      <c r="L46" s="3"/>
      <c r="M46" s="46"/>
      <c r="N46" s="46"/>
      <c r="O46" s="46"/>
    </row>
    <row r="47" spans="1:15" x14ac:dyDescent="0.2">
      <c r="A47" s="63"/>
      <c r="B47" s="6" t="s">
        <v>113</v>
      </c>
      <c r="C47" s="62"/>
      <c r="D47" s="116" t="s">
        <v>130</v>
      </c>
      <c r="E47" s="3"/>
      <c r="F47" s="3"/>
      <c r="G47" s="45"/>
      <c r="H47" s="3" t="s">
        <v>133</v>
      </c>
      <c r="I47" s="3"/>
      <c r="J47" s="3"/>
      <c r="K47" s="3"/>
      <c r="L47" s="3"/>
      <c r="M47" s="46"/>
      <c r="N47" s="46"/>
      <c r="O47" s="46"/>
    </row>
    <row r="48" spans="1:15" x14ac:dyDescent="0.2">
      <c r="A48" s="44"/>
      <c r="B48" s="11" t="s">
        <v>79</v>
      </c>
      <c r="C48" s="62" t="s">
        <v>216</v>
      </c>
      <c r="D48" s="116" t="s">
        <v>130</v>
      </c>
      <c r="E48" s="93"/>
      <c r="F48" s="3" t="s">
        <v>210</v>
      </c>
      <c r="G48" s="45">
        <v>45747</v>
      </c>
      <c r="H48" s="3" t="s">
        <v>133</v>
      </c>
      <c r="I48" s="3">
        <v>98</v>
      </c>
      <c r="J48" s="3"/>
      <c r="K48" s="3">
        <v>9.73</v>
      </c>
      <c r="L48" s="3" t="s">
        <v>217</v>
      </c>
      <c r="M48" s="46"/>
      <c r="N48" s="46"/>
      <c r="O48" s="46"/>
    </row>
    <row r="49" spans="1:15" x14ac:dyDescent="0.2">
      <c r="A49" s="44"/>
      <c r="B49" s="14" t="s">
        <v>46</v>
      </c>
      <c r="C49" s="64"/>
      <c r="D49" s="116" t="s">
        <v>130</v>
      </c>
      <c r="E49" s="65"/>
      <c r="F49" s="65"/>
      <c r="G49" s="66"/>
      <c r="H49" s="3" t="s">
        <v>133</v>
      </c>
      <c r="I49" s="65"/>
      <c r="J49" s="65"/>
      <c r="K49" s="65"/>
      <c r="L49" s="3"/>
      <c r="M49" s="46"/>
      <c r="N49" s="46"/>
      <c r="O49" s="46"/>
    </row>
    <row r="50" spans="1:15" ht="36" customHeight="1" x14ac:dyDescent="0.2">
      <c r="A50" s="44"/>
      <c r="B50" s="6" t="s">
        <v>47</v>
      </c>
      <c r="C50" s="62"/>
      <c r="D50" s="116" t="s">
        <v>140</v>
      </c>
      <c r="E50" s="3"/>
      <c r="F50" s="3"/>
      <c r="G50" s="45"/>
      <c r="H50" s="3" t="s">
        <v>133</v>
      </c>
      <c r="I50" s="3"/>
      <c r="J50" s="3"/>
      <c r="K50" s="3"/>
      <c r="L50" s="3"/>
      <c r="M50" s="46"/>
      <c r="N50" s="46"/>
      <c r="O50" s="46"/>
    </row>
    <row r="51" spans="1:15" x14ac:dyDescent="0.2">
      <c r="A51" s="44"/>
      <c r="B51" s="14" t="s">
        <v>49</v>
      </c>
      <c r="C51" s="62"/>
      <c r="D51" s="116" t="s">
        <v>132</v>
      </c>
      <c r="E51" s="3"/>
      <c r="F51" s="3"/>
      <c r="G51" s="45"/>
      <c r="H51" s="3" t="s">
        <v>133</v>
      </c>
      <c r="I51" s="3"/>
      <c r="J51" s="3"/>
      <c r="K51" s="3"/>
      <c r="L51" s="3"/>
      <c r="M51" s="46"/>
      <c r="N51" s="46"/>
      <c r="O51" s="46"/>
    </row>
    <row r="52" spans="1:15" x14ac:dyDescent="0.2">
      <c r="A52" s="44"/>
      <c r="B52" s="6" t="s">
        <v>50</v>
      </c>
      <c r="C52" s="62"/>
      <c r="D52" s="116" t="s">
        <v>132</v>
      </c>
      <c r="E52" s="3"/>
      <c r="F52" s="3"/>
      <c r="G52" s="45"/>
      <c r="H52" s="3" t="s">
        <v>133</v>
      </c>
      <c r="I52" s="3"/>
      <c r="J52" s="3"/>
      <c r="K52" s="3"/>
      <c r="L52" s="3"/>
      <c r="M52" s="46"/>
      <c r="N52" s="46"/>
      <c r="O52" s="46"/>
    </row>
    <row r="53" spans="1:15" x14ac:dyDescent="0.2">
      <c r="A53" s="44"/>
      <c r="B53" s="6" t="s">
        <v>51</v>
      </c>
      <c r="C53" s="62"/>
      <c r="D53" s="116" t="s">
        <v>132</v>
      </c>
      <c r="E53" s="3"/>
      <c r="F53" s="3"/>
      <c r="G53" s="45"/>
      <c r="H53" s="3" t="s">
        <v>133</v>
      </c>
      <c r="I53" s="3"/>
      <c r="J53" s="3"/>
      <c r="K53" s="3"/>
      <c r="L53" s="3"/>
      <c r="M53" s="46"/>
      <c r="N53" s="46"/>
      <c r="O53" s="46"/>
    </row>
    <row r="54" spans="1:15" x14ac:dyDescent="0.2">
      <c r="A54" s="67"/>
      <c r="B54" s="11" t="s">
        <v>52</v>
      </c>
      <c r="C54" s="62"/>
      <c r="D54" s="116" t="s">
        <v>130</v>
      </c>
      <c r="E54" s="3"/>
      <c r="F54" s="3"/>
      <c r="G54" s="45"/>
      <c r="H54" s="3" t="s">
        <v>133</v>
      </c>
      <c r="I54" s="3"/>
      <c r="J54" s="3"/>
      <c r="K54" s="3"/>
      <c r="L54" s="3"/>
      <c r="M54" s="46"/>
      <c r="N54" s="46"/>
      <c r="O54" s="46"/>
    </row>
    <row r="55" spans="1:15" x14ac:dyDescent="0.2">
      <c r="A55" s="44"/>
      <c r="B55" s="6" t="s">
        <v>53</v>
      </c>
      <c r="C55" s="109"/>
      <c r="D55" s="116" t="s">
        <v>139</v>
      </c>
      <c r="E55" s="3"/>
      <c r="F55" s="3"/>
      <c r="G55" s="45"/>
      <c r="H55" s="3" t="s">
        <v>133</v>
      </c>
      <c r="I55" s="3"/>
      <c r="J55" s="3"/>
      <c r="K55" s="3"/>
      <c r="L55" s="3"/>
      <c r="M55" s="46"/>
    </row>
    <row r="56" spans="1:15" ht="23.25" customHeight="1" x14ac:dyDescent="0.2">
      <c r="A56" s="44"/>
      <c r="B56" s="2" t="s">
        <v>205</v>
      </c>
      <c r="C56" s="62"/>
      <c r="D56" s="116" t="s">
        <v>139</v>
      </c>
      <c r="E56" s="3"/>
      <c r="F56" s="3"/>
      <c r="G56" s="45"/>
      <c r="H56" s="3" t="s">
        <v>133</v>
      </c>
      <c r="I56" s="3"/>
      <c r="J56" s="3"/>
      <c r="K56" s="3"/>
      <c r="L56" s="3"/>
      <c r="M56" s="46"/>
    </row>
    <row r="57" spans="1:15" s="69" customFormat="1" ht="18.75" customHeight="1" x14ac:dyDescent="0.2">
      <c r="A57" s="44"/>
      <c r="B57" s="2" t="s">
        <v>56</v>
      </c>
      <c r="C57" s="62"/>
      <c r="D57" s="116" t="s">
        <v>132</v>
      </c>
      <c r="E57" s="3"/>
      <c r="F57" s="3"/>
      <c r="G57" s="45"/>
      <c r="H57" s="3" t="s">
        <v>133</v>
      </c>
      <c r="I57" s="3"/>
      <c r="J57" s="3"/>
      <c r="K57" s="3"/>
      <c r="L57" s="3"/>
      <c r="M57" s="68"/>
    </row>
    <row r="58" spans="1:15" x14ac:dyDescent="0.2">
      <c r="A58" s="44"/>
      <c r="B58" s="3" t="s">
        <v>57</v>
      </c>
      <c r="C58" s="62"/>
      <c r="D58" s="3" t="s">
        <v>132</v>
      </c>
      <c r="E58" s="3"/>
      <c r="F58" s="3"/>
      <c r="G58" s="45"/>
      <c r="H58" s="3" t="s">
        <v>133</v>
      </c>
      <c r="I58" s="3"/>
      <c r="J58" s="3"/>
      <c r="K58" s="3"/>
      <c r="L58" s="3"/>
      <c r="M58" s="46"/>
    </row>
    <row r="59" spans="1:15" x14ac:dyDescent="0.2">
      <c r="A59" s="44"/>
      <c r="B59" s="6" t="s">
        <v>70</v>
      </c>
      <c r="C59" s="62"/>
      <c r="D59" s="116" t="s">
        <v>132</v>
      </c>
      <c r="E59" s="3"/>
      <c r="F59" s="3"/>
      <c r="G59" s="45"/>
      <c r="H59" s="3" t="s">
        <v>133</v>
      </c>
      <c r="I59" s="3"/>
      <c r="J59" s="3"/>
      <c r="K59" s="3"/>
      <c r="L59" s="3"/>
      <c r="M59" s="46"/>
    </row>
    <row r="60" spans="1:15" x14ac:dyDescent="0.2">
      <c r="A60" s="44"/>
      <c r="B60" s="6" t="s">
        <v>206</v>
      </c>
      <c r="C60" s="62"/>
      <c r="D60" s="116" t="s">
        <v>132</v>
      </c>
      <c r="E60" s="3"/>
      <c r="F60" s="3"/>
      <c r="G60" s="45"/>
      <c r="H60" s="3" t="s">
        <v>133</v>
      </c>
      <c r="I60" s="3"/>
      <c r="J60" s="3"/>
      <c r="K60" s="3"/>
      <c r="L60" s="3"/>
      <c r="M60" s="46"/>
    </row>
    <row r="61" spans="1:15" x14ac:dyDescent="0.2">
      <c r="A61" s="44"/>
      <c r="B61" s="6" t="s">
        <v>207</v>
      </c>
      <c r="C61" s="62"/>
      <c r="D61" s="116" t="s">
        <v>132</v>
      </c>
      <c r="E61" s="3"/>
      <c r="F61" s="3"/>
      <c r="G61" s="45"/>
      <c r="H61" s="3" t="s">
        <v>133</v>
      </c>
      <c r="I61" s="3"/>
      <c r="J61" s="3"/>
      <c r="K61" s="3"/>
      <c r="L61" s="3"/>
      <c r="M61" s="46"/>
    </row>
    <row r="62" spans="1:15" ht="21" customHeight="1" x14ac:dyDescent="0.2">
      <c r="A62" s="70"/>
      <c r="B62" s="3" t="s">
        <v>58</v>
      </c>
      <c r="C62" s="5"/>
      <c r="D62" s="3" t="s">
        <v>132</v>
      </c>
      <c r="E62" s="5"/>
      <c r="F62" s="5"/>
      <c r="G62" s="58"/>
      <c r="H62" s="3" t="s">
        <v>133</v>
      </c>
      <c r="I62" s="5"/>
      <c r="J62" s="5"/>
      <c r="K62" s="5"/>
      <c r="L62" s="5"/>
      <c r="M62" s="46"/>
    </row>
    <row r="63" spans="1:15" x14ac:dyDescent="0.2">
      <c r="A63" s="44"/>
      <c r="B63" s="14" t="s">
        <v>208</v>
      </c>
      <c r="C63" s="62"/>
      <c r="D63" s="116" t="s">
        <v>139</v>
      </c>
      <c r="E63" s="3"/>
      <c r="F63" s="3"/>
      <c r="G63" s="45"/>
      <c r="H63" s="3" t="s">
        <v>133</v>
      </c>
      <c r="I63" s="3"/>
      <c r="J63" s="3"/>
      <c r="K63" s="3"/>
      <c r="L63" s="3"/>
      <c r="M63" s="46"/>
    </row>
    <row r="64" spans="1:15" x14ac:dyDescent="0.2">
      <c r="A64" s="44"/>
      <c r="B64" s="4" t="s">
        <v>127</v>
      </c>
      <c r="C64" s="62"/>
      <c r="D64" s="116" t="s">
        <v>140</v>
      </c>
      <c r="E64" s="3"/>
      <c r="F64" s="3"/>
      <c r="G64" s="45"/>
      <c r="H64" s="3" t="s">
        <v>133</v>
      </c>
      <c r="I64" s="3"/>
      <c r="J64" s="3"/>
      <c r="K64" s="3"/>
      <c r="L64" s="3"/>
      <c r="M64" s="46"/>
    </row>
    <row r="65" spans="1:13" ht="18" x14ac:dyDescent="0.2">
      <c r="A65" s="121"/>
      <c r="B65" s="43" t="s">
        <v>105</v>
      </c>
      <c r="C65" s="122"/>
      <c r="D65" s="123"/>
      <c r="E65" s="123"/>
      <c r="F65" s="123"/>
      <c r="G65" s="124"/>
      <c r="H65" s="60"/>
      <c r="I65" s="60"/>
      <c r="J65" s="60"/>
      <c r="K65" s="60"/>
      <c r="L65" s="60"/>
      <c r="M65" s="46"/>
    </row>
    <row r="66" spans="1:13" s="105" customFormat="1" x14ac:dyDescent="0.2">
      <c r="A66" s="130"/>
      <c r="B66" s="3" t="s">
        <v>150</v>
      </c>
      <c r="C66" s="6"/>
      <c r="D66" s="116" t="s">
        <v>139</v>
      </c>
      <c r="E66" s="6"/>
      <c r="F66" s="6"/>
      <c r="G66" s="103"/>
      <c r="H66" s="3" t="s">
        <v>135</v>
      </c>
      <c r="I66" s="6"/>
      <c r="J66" s="6"/>
      <c r="K66" s="6"/>
      <c r="L66" s="3"/>
      <c r="M66" s="104"/>
    </row>
    <row r="67" spans="1:13" ht="14.25" customHeight="1" x14ac:dyDescent="0.2">
      <c r="A67" s="63"/>
      <c r="B67" s="116" t="s">
        <v>52</v>
      </c>
      <c r="C67" s="3"/>
      <c r="D67" s="116" t="s">
        <v>130</v>
      </c>
      <c r="E67" s="3"/>
      <c r="F67" s="3"/>
      <c r="G67" s="45"/>
      <c r="H67" s="3" t="s">
        <v>135</v>
      </c>
      <c r="I67" s="3"/>
      <c r="J67" s="15"/>
      <c r="K67" s="3"/>
      <c r="L67" s="3"/>
      <c r="M67" s="46"/>
    </row>
    <row r="68" spans="1:13" x14ac:dyDescent="0.2">
      <c r="A68" s="63"/>
      <c r="B68" s="4" t="s">
        <v>144</v>
      </c>
      <c r="C68" s="3"/>
      <c r="D68" s="4" t="s">
        <v>130</v>
      </c>
      <c r="E68" s="3"/>
      <c r="F68" s="3"/>
      <c r="G68" s="45"/>
      <c r="H68" s="3" t="s">
        <v>135</v>
      </c>
      <c r="I68" s="3"/>
      <c r="J68" s="3"/>
      <c r="K68" s="3"/>
      <c r="L68" s="3"/>
      <c r="M68" s="46"/>
    </row>
    <row r="69" spans="1:13" x14ac:dyDescent="0.2">
      <c r="A69" s="63"/>
      <c r="B69" s="116" t="s">
        <v>85</v>
      </c>
      <c r="C69" s="3"/>
      <c r="D69" s="116" t="s">
        <v>132</v>
      </c>
      <c r="E69" s="3"/>
      <c r="F69" s="3"/>
      <c r="G69" s="45"/>
      <c r="H69" s="3" t="s">
        <v>135</v>
      </c>
      <c r="I69" s="3"/>
      <c r="J69" s="3"/>
      <c r="K69" s="3"/>
      <c r="L69" s="3"/>
      <c r="M69" s="46"/>
    </row>
    <row r="70" spans="1:13" x14ac:dyDescent="0.2">
      <c r="A70" s="63"/>
      <c r="B70" s="116" t="s">
        <v>86</v>
      </c>
      <c r="C70" s="3"/>
      <c r="D70" s="116" t="s">
        <v>140</v>
      </c>
      <c r="E70" s="3"/>
      <c r="F70" s="3"/>
      <c r="G70" s="45"/>
      <c r="H70" s="3" t="s">
        <v>135</v>
      </c>
      <c r="I70" s="3"/>
      <c r="J70" s="3"/>
      <c r="K70" s="3"/>
      <c r="L70" s="3"/>
      <c r="M70" s="46"/>
    </row>
    <row r="71" spans="1:13" x14ac:dyDescent="0.2">
      <c r="A71" s="63"/>
      <c r="B71" s="116" t="s">
        <v>87</v>
      </c>
      <c r="C71" s="3"/>
      <c r="D71" s="116" t="s">
        <v>132</v>
      </c>
      <c r="E71" s="3"/>
      <c r="F71" s="3"/>
      <c r="G71" s="45"/>
      <c r="H71" s="3" t="s">
        <v>135</v>
      </c>
      <c r="I71" s="111"/>
      <c r="J71" s="111"/>
      <c r="K71" s="111"/>
      <c r="L71" s="111"/>
      <c r="M71" s="46"/>
    </row>
    <row r="72" spans="1:13" x14ac:dyDescent="0.2">
      <c r="A72" s="63"/>
      <c r="B72" s="3" t="s">
        <v>83</v>
      </c>
      <c r="C72" s="3"/>
      <c r="D72" s="3" t="s">
        <v>140</v>
      </c>
      <c r="E72" s="3"/>
      <c r="F72" s="3"/>
      <c r="G72" s="45"/>
      <c r="H72" s="3" t="s">
        <v>135</v>
      </c>
      <c r="I72" s="110"/>
      <c r="J72" s="110"/>
      <c r="K72" s="110"/>
      <c r="L72" s="110"/>
      <c r="M72" s="46"/>
    </row>
    <row r="73" spans="1:13" x14ac:dyDescent="0.2">
      <c r="A73" s="63"/>
      <c r="B73" s="3" t="s">
        <v>151</v>
      </c>
      <c r="C73" s="3"/>
      <c r="D73" s="116" t="s">
        <v>132</v>
      </c>
      <c r="E73" s="3"/>
      <c r="F73" s="3"/>
      <c r="G73" s="45"/>
      <c r="H73" s="3" t="s">
        <v>135</v>
      </c>
      <c r="I73" s="3"/>
      <c r="J73" s="3"/>
      <c r="K73" s="3"/>
      <c r="L73" s="3"/>
      <c r="M73" s="46"/>
    </row>
    <row r="74" spans="1:13" ht="24.75" customHeight="1" x14ac:dyDescent="0.2">
      <c r="A74" s="63"/>
      <c r="B74" s="15" t="s">
        <v>152</v>
      </c>
      <c r="C74" s="3"/>
      <c r="D74" s="116" t="s">
        <v>132</v>
      </c>
      <c r="E74" s="3"/>
      <c r="F74" s="3"/>
      <c r="G74" s="45"/>
      <c r="H74" s="3" t="s">
        <v>135</v>
      </c>
      <c r="I74" s="3"/>
      <c r="J74" s="3"/>
      <c r="K74" s="3"/>
      <c r="L74" s="3"/>
      <c r="M74" s="46"/>
    </row>
    <row r="75" spans="1:13" x14ac:dyDescent="0.2">
      <c r="A75" s="63"/>
      <c r="B75" s="116" t="s">
        <v>153</v>
      </c>
      <c r="C75" s="3"/>
      <c r="D75" s="116" t="s">
        <v>132</v>
      </c>
      <c r="E75" s="3"/>
      <c r="F75" s="3"/>
      <c r="G75" s="93"/>
      <c r="H75" s="3" t="s">
        <v>135</v>
      </c>
      <c r="I75" s="3"/>
      <c r="J75" s="3"/>
      <c r="K75" s="3"/>
      <c r="L75" s="3"/>
    </row>
    <row r="76" spans="1:13" x14ac:dyDescent="0.2">
      <c r="A76" s="71"/>
      <c r="B76" s="116" t="s">
        <v>92</v>
      </c>
      <c r="C76" s="94"/>
      <c r="D76" s="116" t="s">
        <v>139</v>
      </c>
      <c r="E76" s="94"/>
      <c r="F76" s="94"/>
      <c r="G76" s="94"/>
      <c r="H76" s="3" t="s">
        <v>135</v>
      </c>
      <c r="I76" s="94"/>
      <c r="J76" s="94"/>
      <c r="K76" s="94"/>
      <c r="L76" s="94"/>
    </row>
    <row r="77" spans="1:13" x14ac:dyDescent="0.2">
      <c r="A77" s="73"/>
      <c r="B77" s="131" t="s">
        <v>46</v>
      </c>
      <c r="C77" s="65"/>
      <c r="D77" s="116" t="s">
        <v>130</v>
      </c>
      <c r="E77" s="65"/>
      <c r="F77" s="65"/>
      <c r="G77" s="66"/>
      <c r="H77" s="3" t="s">
        <v>135</v>
      </c>
      <c r="I77" s="65"/>
      <c r="J77" s="65"/>
      <c r="K77" s="65"/>
      <c r="L77" s="3"/>
    </row>
    <row r="78" spans="1:13" ht="18" customHeight="1" x14ac:dyDescent="0.2">
      <c r="A78" s="73"/>
      <c r="B78" s="131" t="s">
        <v>148</v>
      </c>
      <c r="C78" s="79"/>
      <c r="D78" s="116" t="s">
        <v>139</v>
      </c>
      <c r="E78" s="65"/>
      <c r="F78" s="65"/>
      <c r="G78" s="66"/>
      <c r="H78" s="3" t="s">
        <v>135</v>
      </c>
      <c r="I78" s="65"/>
      <c r="J78" s="65"/>
      <c r="K78" s="65"/>
      <c r="L78" s="3"/>
    </row>
    <row r="79" spans="1:13" x14ac:dyDescent="0.2">
      <c r="A79" s="73"/>
      <c r="B79" s="3" t="s">
        <v>147</v>
      </c>
      <c r="C79" s="65"/>
      <c r="D79" s="116" t="s">
        <v>132</v>
      </c>
      <c r="E79" s="65"/>
      <c r="F79" s="65"/>
      <c r="G79" s="66"/>
      <c r="H79" s="3" t="s">
        <v>135</v>
      </c>
      <c r="I79" s="65"/>
      <c r="J79" s="65"/>
      <c r="K79" s="65"/>
      <c r="L79" s="65"/>
    </row>
    <row r="80" spans="1:13" x14ac:dyDescent="0.2">
      <c r="A80" s="73"/>
      <c r="B80" s="3" t="s">
        <v>99</v>
      </c>
      <c r="C80" s="65"/>
      <c r="D80" s="116" t="s">
        <v>139</v>
      </c>
      <c r="E80" s="65"/>
      <c r="F80" s="65"/>
      <c r="G80" s="66"/>
      <c r="H80" s="3" t="s">
        <v>135</v>
      </c>
      <c r="I80" s="65"/>
      <c r="J80" s="65"/>
      <c r="K80" s="65"/>
      <c r="L80" s="65"/>
    </row>
    <row r="81" spans="1:13" s="69" customFormat="1" x14ac:dyDescent="0.2">
      <c r="A81" s="73"/>
      <c r="B81" s="15" t="s">
        <v>82</v>
      </c>
      <c r="C81" s="79"/>
      <c r="D81" s="3" t="s">
        <v>132</v>
      </c>
      <c r="E81" s="65"/>
      <c r="F81" s="65"/>
      <c r="G81" s="66"/>
      <c r="H81" s="3" t="s">
        <v>135</v>
      </c>
      <c r="I81" s="65"/>
      <c r="J81" s="65"/>
      <c r="K81" s="65"/>
      <c r="L81" s="65"/>
    </row>
    <row r="82" spans="1:13" x14ac:dyDescent="0.2">
      <c r="A82" s="73"/>
      <c r="B82" s="3" t="s">
        <v>154</v>
      </c>
      <c r="C82" s="65"/>
      <c r="D82" s="116" t="s">
        <v>130</v>
      </c>
      <c r="E82" s="65"/>
      <c r="F82" s="65"/>
      <c r="G82" s="66"/>
      <c r="H82" s="3" t="s">
        <v>135</v>
      </c>
      <c r="I82" s="65"/>
      <c r="J82" s="65"/>
      <c r="K82" s="65"/>
      <c r="L82" s="65"/>
    </row>
    <row r="83" spans="1:13" x14ac:dyDescent="0.2">
      <c r="A83" s="73"/>
      <c r="B83" s="4" t="s">
        <v>155</v>
      </c>
      <c r="C83" s="65"/>
      <c r="D83" s="4" t="s">
        <v>132</v>
      </c>
      <c r="E83" s="65"/>
      <c r="F83" s="65"/>
      <c r="G83" s="66"/>
      <c r="H83" s="3" t="s">
        <v>135</v>
      </c>
      <c r="I83" s="65"/>
      <c r="J83" s="65"/>
      <c r="K83" s="65"/>
      <c r="L83" s="65"/>
    </row>
    <row r="84" spans="1:13" s="69" customFormat="1" x14ac:dyDescent="0.2">
      <c r="A84" s="73"/>
      <c r="B84" s="131" t="s">
        <v>156</v>
      </c>
      <c r="C84" s="65"/>
      <c r="D84" s="116" t="s">
        <v>132</v>
      </c>
      <c r="E84" s="65"/>
      <c r="F84" s="65"/>
      <c r="G84" s="66"/>
      <c r="H84" s="3" t="s">
        <v>135</v>
      </c>
      <c r="I84" s="65"/>
      <c r="J84" s="65"/>
      <c r="K84" s="65"/>
      <c r="L84" s="79"/>
    </row>
    <row r="85" spans="1:13" x14ac:dyDescent="0.2">
      <c r="A85" s="73"/>
      <c r="B85" s="131" t="s">
        <v>157</v>
      </c>
      <c r="C85" s="65"/>
      <c r="D85" s="116" t="s">
        <v>140</v>
      </c>
      <c r="E85" s="65"/>
      <c r="F85" s="65"/>
      <c r="G85" s="66"/>
      <c r="H85" s="3" t="s">
        <v>135</v>
      </c>
      <c r="I85" s="65"/>
      <c r="J85" s="65"/>
      <c r="K85" s="65"/>
      <c r="L85" s="65"/>
    </row>
    <row r="86" spans="1:13" x14ac:dyDescent="0.2">
      <c r="A86" s="73"/>
      <c r="B86" s="131" t="s">
        <v>72</v>
      </c>
      <c r="C86" s="134"/>
      <c r="D86" s="116" t="s">
        <v>140</v>
      </c>
      <c r="E86" s="65"/>
      <c r="F86" s="65"/>
      <c r="G86" s="66"/>
      <c r="H86" s="3" t="s">
        <v>135</v>
      </c>
      <c r="I86" s="65"/>
      <c r="J86" s="65"/>
      <c r="K86" s="65"/>
      <c r="L86" s="65"/>
    </row>
    <row r="87" spans="1:13" x14ac:dyDescent="0.2">
      <c r="A87" s="73"/>
      <c r="B87" s="131" t="s">
        <v>158</v>
      </c>
      <c r="C87" s="65"/>
      <c r="D87" s="116" t="s">
        <v>132</v>
      </c>
      <c r="E87" s="65"/>
      <c r="F87" s="65"/>
      <c r="G87" s="66"/>
      <c r="H87" s="3" t="s">
        <v>135</v>
      </c>
      <c r="I87" s="65"/>
      <c r="J87" s="65"/>
      <c r="K87" s="65"/>
      <c r="L87" s="65"/>
    </row>
    <row r="88" spans="1:13" x14ac:dyDescent="0.2">
      <c r="A88" s="73"/>
      <c r="B88" s="131" t="s">
        <v>119</v>
      </c>
      <c r="C88" s="134"/>
      <c r="D88" s="116" t="s">
        <v>132</v>
      </c>
      <c r="E88" s="65"/>
      <c r="F88" s="65"/>
      <c r="G88" s="66"/>
      <c r="H88" s="3" t="s">
        <v>135</v>
      </c>
      <c r="I88" s="65"/>
      <c r="J88" s="65"/>
      <c r="K88" s="65"/>
      <c r="L88" s="65"/>
    </row>
    <row r="89" spans="1:13" x14ac:dyDescent="0.2">
      <c r="A89" s="73"/>
      <c r="B89" s="131" t="s">
        <v>159</v>
      </c>
      <c r="C89" s="65"/>
      <c r="D89" s="116" t="s">
        <v>132</v>
      </c>
      <c r="E89" s="65"/>
      <c r="F89" s="65"/>
      <c r="G89" s="66"/>
      <c r="H89" s="3" t="s">
        <v>135</v>
      </c>
      <c r="I89" s="65"/>
      <c r="J89" s="65"/>
      <c r="K89" s="65"/>
      <c r="L89" s="65"/>
    </row>
    <row r="90" spans="1:13" ht="14.25" customHeight="1" x14ac:dyDescent="0.2">
      <c r="A90" s="73"/>
      <c r="B90" s="15" t="s">
        <v>80</v>
      </c>
      <c r="C90" s="65"/>
      <c r="D90" s="3" t="s">
        <v>132</v>
      </c>
      <c r="E90" s="65"/>
      <c r="F90" s="65"/>
      <c r="G90" s="66"/>
      <c r="H90" s="3" t="s">
        <v>135</v>
      </c>
      <c r="I90" s="65"/>
      <c r="J90" s="65"/>
      <c r="K90" s="65"/>
      <c r="L90" s="65"/>
    </row>
    <row r="91" spans="1:13" ht="14.25" customHeight="1" thickBot="1" x14ac:dyDescent="0.25">
      <c r="A91" s="74"/>
      <c r="B91" s="33" t="s">
        <v>123</v>
      </c>
      <c r="C91" s="96"/>
      <c r="D91" s="96"/>
      <c r="E91" s="96"/>
      <c r="F91" s="96"/>
      <c r="G91" s="97"/>
      <c r="H91" s="96"/>
      <c r="I91" s="96"/>
      <c r="J91" s="96"/>
      <c r="K91" s="96"/>
      <c r="L91" s="96"/>
    </row>
    <row r="92" spans="1:13" ht="15" customHeight="1" x14ac:dyDescent="0.2">
      <c r="A92" s="73"/>
      <c r="B92" s="21" t="s">
        <v>190</v>
      </c>
      <c r="C92" s="65"/>
      <c r="D92" s="136" t="s">
        <v>132</v>
      </c>
      <c r="E92" s="65"/>
      <c r="F92" s="65"/>
      <c r="G92" s="66"/>
      <c r="H92" s="65" t="s">
        <v>136</v>
      </c>
      <c r="I92" s="65"/>
      <c r="J92" s="65"/>
      <c r="K92" s="65"/>
      <c r="L92" s="65"/>
    </row>
    <row r="93" spans="1:13" x14ac:dyDescent="0.2">
      <c r="A93" s="73"/>
      <c r="B93" s="23" t="s">
        <v>83</v>
      </c>
      <c r="C93" s="65"/>
      <c r="D93" s="2" t="s">
        <v>140</v>
      </c>
      <c r="E93" s="65"/>
      <c r="F93" s="65"/>
      <c r="G93" s="66"/>
      <c r="H93" s="65" t="s">
        <v>136</v>
      </c>
      <c r="I93" s="65"/>
      <c r="J93" s="65"/>
      <c r="K93" s="65"/>
      <c r="L93" s="65"/>
      <c r="M93" s="69"/>
    </row>
    <row r="94" spans="1:13" s="69" customFormat="1" x14ac:dyDescent="0.2">
      <c r="A94" s="73"/>
      <c r="B94" s="23" t="s">
        <v>191</v>
      </c>
      <c r="C94" s="15"/>
      <c r="D94" s="2" t="s">
        <v>132</v>
      </c>
      <c r="E94" s="15"/>
      <c r="F94" s="15"/>
      <c r="G94" s="98"/>
      <c r="H94" s="65" t="s">
        <v>136</v>
      </c>
      <c r="I94" s="15"/>
      <c r="J94" s="15"/>
      <c r="K94" s="15"/>
      <c r="L94" s="65"/>
    </row>
    <row r="95" spans="1:13" x14ac:dyDescent="0.2">
      <c r="A95" s="73"/>
      <c r="B95" s="17" t="s">
        <v>85</v>
      </c>
      <c r="C95" s="65"/>
      <c r="D95" s="2" t="s">
        <v>132</v>
      </c>
      <c r="E95" s="65"/>
      <c r="F95" s="65"/>
      <c r="G95" s="66"/>
      <c r="H95" s="65" t="s">
        <v>136</v>
      </c>
      <c r="I95" s="65"/>
      <c r="J95" s="65"/>
      <c r="K95" s="65"/>
      <c r="L95" s="65"/>
    </row>
    <row r="96" spans="1:13" x14ac:dyDescent="0.2">
      <c r="A96" s="73"/>
      <c r="B96" s="16" t="s">
        <v>88</v>
      </c>
      <c r="C96" s="65"/>
      <c r="D96" s="2" t="s">
        <v>139</v>
      </c>
      <c r="E96" s="65"/>
      <c r="F96" s="65"/>
      <c r="G96" s="66"/>
      <c r="H96" s="65" t="s">
        <v>136</v>
      </c>
      <c r="I96" s="65"/>
      <c r="J96" s="65"/>
      <c r="K96" s="65"/>
      <c r="L96" s="65"/>
    </row>
    <row r="97" spans="1:12" x14ac:dyDescent="0.2">
      <c r="A97" s="73"/>
      <c r="B97" s="16" t="s">
        <v>87</v>
      </c>
      <c r="C97" s="65"/>
      <c r="D97" s="2" t="s">
        <v>132</v>
      </c>
      <c r="E97" s="65"/>
      <c r="F97" s="65"/>
      <c r="G97" s="66"/>
      <c r="H97" s="65" t="s">
        <v>136</v>
      </c>
      <c r="I97" s="65"/>
      <c r="J97" s="65"/>
      <c r="K97" s="65"/>
      <c r="L97" s="65"/>
    </row>
    <row r="98" spans="1:12" ht="15" thickBot="1" x14ac:dyDescent="0.25">
      <c r="A98" s="73"/>
      <c r="B98" s="28" t="s">
        <v>151</v>
      </c>
      <c r="C98" s="3"/>
      <c r="D98" s="137" t="s">
        <v>132</v>
      </c>
      <c r="E98" s="15"/>
      <c r="F98" s="15"/>
      <c r="G98" s="98"/>
      <c r="H98" s="65" t="s">
        <v>136</v>
      </c>
      <c r="I98" s="99"/>
      <c r="J98" s="99"/>
      <c r="K98" s="99"/>
      <c r="L98" s="65"/>
    </row>
    <row r="99" spans="1:12" s="75" customFormat="1" x14ac:dyDescent="0.2">
      <c r="A99" s="132"/>
      <c r="B99" s="26" t="s">
        <v>52</v>
      </c>
      <c r="C99" s="3"/>
      <c r="D99" s="135" t="s">
        <v>130</v>
      </c>
      <c r="E99" s="3"/>
      <c r="F99" s="3"/>
      <c r="G99" s="93"/>
      <c r="H99" s="65" t="s">
        <v>136</v>
      </c>
      <c r="I99" s="3"/>
      <c r="J99" s="3"/>
      <c r="K99" s="3"/>
      <c r="L99" s="3"/>
    </row>
    <row r="100" spans="1:12" x14ac:dyDescent="0.2">
      <c r="A100" s="73"/>
      <c r="B100" s="16" t="s">
        <v>59</v>
      </c>
      <c r="C100" s="65"/>
      <c r="D100" s="2" t="s">
        <v>132</v>
      </c>
      <c r="E100" s="65"/>
      <c r="F100" s="65"/>
      <c r="G100" s="66"/>
      <c r="H100" s="65" t="s">
        <v>136</v>
      </c>
      <c r="I100" s="65"/>
      <c r="J100" s="65"/>
      <c r="K100" s="65"/>
      <c r="L100" s="65"/>
    </row>
    <row r="101" spans="1:12" x14ac:dyDescent="0.2">
      <c r="A101" s="73"/>
      <c r="B101" s="29" t="s">
        <v>89</v>
      </c>
      <c r="C101" s="65"/>
      <c r="D101" s="111" t="s">
        <v>132</v>
      </c>
      <c r="E101" s="65"/>
      <c r="F101" s="65"/>
      <c r="G101" s="66"/>
      <c r="H101" s="65" t="s">
        <v>136</v>
      </c>
      <c r="I101" s="65"/>
      <c r="J101" s="65"/>
      <c r="K101" s="65"/>
      <c r="L101" s="65"/>
    </row>
    <row r="102" spans="1:12" ht="15" thickBot="1" x14ac:dyDescent="0.25">
      <c r="A102" s="73"/>
      <c r="B102" s="138" t="s">
        <v>192</v>
      </c>
      <c r="C102" s="65"/>
      <c r="D102" s="137" t="s">
        <v>132</v>
      </c>
      <c r="E102" s="65"/>
      <c r="F102" s="65"/>
      <c r="G102" s="66"/>
      <c r="H102" s="65" t="s">
        <v>136</v>
      </c>
      <c r="I102" s="65"/>
      <c r="J102" s="65"/>
      <c r="K102" s="65"/>
      <c r="L102" s="65"/>
    </row>
    <row r="103" spans="1:12" x14ac:dyDescent="0.2">
      <c r="A103" s="73"/>
      <c r="B103" s="115" t="s">
        <v>86</v>
      </c>
      <c r="C103" s="65"/>
      <c r="D103" s="120" t="s">
        <v>140</v>
      </c>
      <c r="E103" s="65"/>
      <c r="F103" s="65"/>
      <c r="G103" s="66"/>
      <c r="H103" s="65" t="s">
        <v>136</v>
      </c>
      <c r="I103" s="65"/>
      <c r="J103" s="65"/>
      <c r="K103" s="65"/>
      <c r="L103" s="65"/>
    </row>
    <row r="104" spans="1:12" x14ac:dyDescent="0.2">
      <c r="A104" s="73"/>
      <c r="B104" s="17" t="s">
        <v>155</v>
      </c>
      <c r="C104" s="65"/>
      <c r="D104" s="2" t="s">
        <v>132</v>
      </c>
      <c r="E104" s="65"/>
      <c r="F104" s="65"/>
      <c r="G104" s="66"/>
      <c r="H104" s="65" t="s">
        <v>136</v>
      </c>
      <c r="I104" s="65"/>
      <c r="J104" s="65"/>
      <c r="K104" s="65"/>
      <c r="L104" s="65"/>
    </row>
    <row r="105" spans="1:12" x14ac:dyDescent="0.2">
      <c r="A105" s="73"/>
      <c r="B105" s="23" t="s">
        <v>95</v>
      </c>
      <c r="C105" s="65"/>
      <c r="D105" s="2" t="s">
        <v>132</v>
      </c>
      <c r="E105" s="65"/>
      <c r="F105" s="65"/>
      <c r="G105" s="66"/>
      <c r="H105" s="65" t="s">
        <v>136</v>
      </c>
      <c r="I105" s="65"/>
      <c r="J105" s="65"/>
      <c r="K105" s="65"/>
      <c r="L105" s="65"/>
    </row>
    <row r="106" spans="1:12" x14ac:dyDescent="0.2">
      <c r="A106" s="73"/>
      <c r="B106" s="16" t="s">
        <v>90</v>
      </c>
      <c r="C106" s="65"/>
      <c r="D106" s="2" t="s">
        <v>132</v>
      </c>
      <c r="E106" s="65"/>
      <c r="F106" s="65"/>
      <c r="G106" s="66"/>
      <c r="H106" s="65" t="s">
        <v>136</v>
      </c>
      <c r="I106" s="65"/>
      <c r="J106" s="65"/>
      <c r="K106" s="65"/>
      <c r="L106" s="65"/>
    </row>
    <row r="107" spans="1:12" x14ac:dyDescent="0.2">
      <c r="A107" s="73"/>
      <c r="B107" s="16" t="s">
        <v>120</v>
      </c>
      <c r="C107" s="65"/>
      <c r="D107" s="3" t="s">
        <v>132</v>
      </c>
      <c r="E107" s="65"/>
      <c r="F107" s="65"/>
      <c r="G107" s="66"/>
      <c r="H107" s="65" t="s">
        <v>136</v>
      </c>
      <c r="I107" s="65"/>
      <c r="J107" s="65"/>
      <c r="K107" s="65"/>
      <c r="L107" s="65"/>
    </row>
    <row r="108" spans="1:12" s="69" customFormat="1" ht="15" thickBot="1" x14ac:dyDescent="0.25">
      <c r="A108" s="73"/>
      <c r="B108" s="139" t="s">
        <v>157</v>
      </c>
      <c r="C108" s="65"/>
      <c r="D108" s="140" t="s">
        <v>140</v>
      </c>
      <c r="E108" s="65"/>
      <c r="F108" s="65"/>
      <c r="G108" s="66"/>
      <c r="H108" s="65" t="s">
        <v>136</v>
      </c>
      <c r="I108" s="65"/>
      <c r="J108" s="65"/>
      <c r="K108" s="65"/>
      <c r="L108" s="79"/>
    </row>
    <row r="109" spans="1:12" x14ac:dyDescent="0.2">
      <c r="A109" s="73"/>
      <c r="B109" s="27" t="s">
        <v>91</v>
      </c>
      <c r="C109" s="79"/>
      <c r="D109" s="136" t="s">
        <v>139</v>
      </c>
      <c r="E109" s="65"/>
      <c r="F109" s="15"/>
      <c r="G109" s="98"/>
      <c r="H109" s="65" t="s">
        <v>136</v>
      </c>
      <c r="I109" s="15"/>
      <c r="J109" s="15"/>
      <c r="K109" s="15"/>
      <c r="L109" s="3"/>
    </row>
    <row r="110" spans="1:12" s="76" customFormat="1" x14ac:dyDescent="0.2">
      <c r="A110" s="133"/>
      <c r="B110" s="126" t="s">
        <v>92</v>
      </c>
      <c r="C110" s="15"/>
      <c r="D110" s="143" t="s">
        <v>139</v>
      </c>
      <c r="E110" s="15"/>
      <c r="F110" s="15"/>
      <c r="G110" s="98"/>
      <c r="H110" s="65" t="s">
        <v>136</v>
      </c>
      <c r="I110" s="15"/>
      <c r="J110" s="15"/>
      <c r="K110" s="15"/>
      <c r="L110" s="3"/>
    </row>
    <row r="111" spans="1:12" s="69" customFormat="1" x14ac:dyDescent="0.2">
      <c r="A111" s="73"/>
      <c r="B111" s="16" t="s">
        <v>193</v>
      </c>
      <c r="C111" s="79"/>
      <c r="D111" s="2" t="s">
        <v>132</v>
      </c>
      <c r="E111" s="65"/>
      <c r="F111" s="65"/>
      <c r="G111" s="66"/>
      <c r="H111" s="65" t="s">
        <v>136</v>
      </c>
      <c r="I111" s="65"/>
      <c r="J111" s="65"/>
      <c r="K111" s="65"/>
      <c r="L111" s="3"/>
    </row>
    <row r="112" spans="1:12" x14ac:dyDescent="0.2">
      <c r="A112" s="125"/>
      <c r="B112" s="2" t="s">
        <v>93</v>
      </c>
      <c r="C112" s="127"/>
      <c r="D112" s="2" t="s">
        <v>139</v>
      </c>
      <c r="E112" s="128"/>
      <c r="F112" s="128"/>
      <c r="G112" s="129"/>
      <c r="H112" s="65" t="s">
        <v>136</v>
      </c>
      <c r="I112" s="65"/>
      <c r="J112" s="65"/>
      <c r="K112" s="65"/>
      <c r="L112" s="65"/>
    </row>
    <row r="113" spans="1:12" x14ac:dyDescent="0.2">
      <c r="A113" s="72"/>
      <c r="B113" s="2" t="s">
        <v>48</v>
      </c>
      <c r="C113" s="65"/>
      <c r="D113" s="2" t="s">
        <v>132</v>
      </c>
      <c r="E113" s="65"/>
      <c r="F113" s="65"/>
      <c r="G113" s="66"/>
      <c r="H113" s="65" t="s">
        <v>136</v>
      </c>
      <c r="I113" s="65"/>
      <c r="J113" s="65"/>
      <c r="K113" s="65"/>
      <c r="L113" s="65"/>
    </row>
    <row r="114" spans="1:12" ht="15" thickBot="1" x14ac:dyDescent="0.25">
      <c r="A114" s="72"/>
      <c r="B114" s="31" t="s">
        <v>152</v>
      </c>
      <c r="C114" s="79"/>
      <c r="D114" s="141" t="s">
        <v>132</v>
      </c>
      <c r="E114" s="65"/>
      <c r="F114" s="65"/>
      <c r="G114" s="66"/>
      <c r="H114" s="65" t="s">
        <v>136</v>
      </c>
      <c r="I114" s="65"/>
      <c r="J114" s="65"/>
      <c r="K114" s="65"/>
      <c r="L114" s="65"/>
    </row>
    <row r="115" spans="1:12" x14ac:dyDescent="0.2">
      <c r="A115" s="72"/>
      <c r="B115" s="142" t="s">
        <v>101</v>
      </c>
      <c r="C115" s="65"/>
      <c r="D115" s="135" t="s">
        <v>132</v>
      </c>
      <c r="E115" s="65"/>
      <c r="F115" s="65"/>
      <c r="G115" s="66"/>
      <c r="H115" s="65" t="s">
        <v>136</v>
      </c>
      <c r="I115" s="65"/>
      <c r="J115" s="65"/>
      <c r="K115" s="65"/>
      <c r="L115" s="65"/>
    </row>
    <row r="116" spans="1:12" x14ac:dyDescent="0.2">
      <c r="A116" s="72"/>
      <c r="B116" s="117" t="s">
        <v>99</v>
      </c>
      <c r="C116" s="65"/>
      <c r="D116" s="2" t="s">
        <v>139</v>
      </c>
      <c r="E116" s="65"/>
      <c r="F116" s="65"/>
      <c r="G116" s="66"/>
      <c r="H116" s="65" t="s">
        <v>136</v>
      </c>
      <c r="I116" s="65"/>
      <c r="J116" s="65"/>
      <c r="K116" s="65"/>
      <c r="L116" s="65"/>
    </row>
    <row r="117" spans="1:12" x14ac:dyDescent="0.2">
      <c r="A117" s="72"/>
      <c r="B117" s="18" t="s">
        <v>194</v>
      </c>
      <c r="C117" s="79"/>
      <c r="D117" s="144" t="s">
        <v>132</v>
      </c>
      <c r="E117" s="65"/>
      <c r="F117" s="65"/>
      <c r="G117" s="66"/>
      <c r="H117" s="65" t="s">
        <v>136</v>
      </c>
      <c r="I117" s="65"/>
      <c r="J117" s="65"/>
      <c r="K117" s="65"/>
      <c r="L117" s="65"/>
    </row>
    <row r="118" spans="1:12" s="77" customFormat="1" x14ac:dyDescent="0.2">
      <c r="A118" s="72"/>
      <c r="B118" s="17" t="s">
        <v>195</v>
      </c>
      <c r="C118" s="3"/>
      <c r="D118" s="3" t="s">
        <v>132</v>
      </c>
      <c r="E118" s="100"/>
      <c r="F118" s="65"/>
      <c r="G118" s="66"/>
      <c r="H118" s="65" t="s">
        <v>136</v>
      </c>
      <c r="I118" s="65"/>
      <c r="J118" s="65"/>
      <c r="K118" s="65"/>
      <c r="L118" s="65"/>
    </row>
    <row r="119" spans="1:12" x14ac:dyDescent="0.2">
      <c r="A119" s="72"/>
      <c r="B119" s="17" t="s">
        <v>196</v>
      </c>
      <c r="C119" s="65"/>
      <c r="D119" s="3" t="s">
        <v>132</v>
      </c>
      <c r="E119" s="65"/>
      <c r="F119" s="65"/>
      <c r="G119" s="65"/>
      <c r="H119" s="65" t="s">
        <v>136</v>
      </c>
      <c r="I119" s="65"/>
      <c r="J119" s="65"/>
      <c r="K119" s="65"/>
      <c r="L119" s="65"/>
    </row>
    <row r="120" spans="1:12" x14ac:dyDescent="0.2">
      <c r="A120" s="72"/>
      <c r="B120" s="126" t="s">
        <v>97</v>
      </c>
      <c r="C120" s="65"/>
      <c r="D120" s="143" t="s">
        <v>132</v>
      </c>
      <c r="E120" s="65"/>
      <c r="F120" s="65"/>
      <c r="G120" s="65"/>
      <c r="H120" s="65" t="s">
        <v>136</v>
      </c>
      <c r="I120" s="65"/>
      <c r="J120" s="65"/>
      <c r="K120" s="65"/>
      <c r="L120" s="65"/>
    </row>
    <row r="121" spans="1:12" ht="15" thickBot="1" x14ac:dyDescent="0.25">
      <c r="A121" s="78"/>
      <c r="B121" s="139" t="s">
        <v>69</v>
      </c>
      <c r="C121" s="94"/>
      <c r="D121" s="140" t="s">
        <v>132</v>
      </c>
      <c r="E121" s="95"/>
      <c r="F121" s="94"/>
      <c r="G121" s="102"/>
      <c r="H121" s="65" t="s">
        <v>136</v>
      </c>
      <c r="I121" s="94"/>
      <c r="J121" s="94"/>
      <c r="K121" s="94"/>
      <c r="L121" s="94"/>
    </row>
    <row r="122" spans="1:12" x14ac:dyDescent="0.2">
      <c r="A122" s="72"/>
      <c r="B122" s="27" t="s">
        <v>197</v>
      </c>
      <c r="C122" s="65"/>
      <c r="D122" s="136" t="s">
        <v>132</v>
      </c>
      <c r="E122" s="65"/>
      <c r="F122" s="65"/>
      <c r="G122" s="66"/>
      <c r="H122" s="65" t="s">
        <v>136</v>
      </c>
      <c r="I122" s="65"/>
      <c r="J122" s="65"/>
      <c r="K122" s="65"/>
      <c r="L122" s="65"/>
    </row>
    <row r="123" spans="1:12" s="69" customFormat="1" x14ac:dyDescent="0.2">
      <c r="A123" s="73"/>
      <c r="B123" s="19" t="s">
        <v>198</v>
      </c>
      <c r="C123" s="79"/>
      <c r="D123" s="3" t="s">
        <v>132</v>
      </c>
      <c r="E123" s="65"/>
      <c r="F123" s="65"/>
      <c r="G123" s="66"/>
      <c r="H123" s="65" t="s">
        <v>136</v>
      </c>
      <c r="I123" s="65"/>
      <c r="J123" s="65"/>
      <c r="K123" s="65"/>
      <c r="L123" s="65"/>
    </row>
    <row r="124" spans="1:12" s="69" customFormat="1" x14ac:dyDescent="0.2">
      <c r="A124" s="73"/>
      <c r="B124" s="16" t="s">
        <v>98</v>
      </c>
      <c r="C124" s="65"/>
      <c r="D124" s="3" t="s">
        <v>139</v>
      </c>
      <c r="E124" s="65"/>
      <c r="F124" s="65"/>
      <c r="G124" s="66"/>
      <c r="H124" s="65" t="s">
        <v>136</v>
      </c>
      <c r="I124" s="65"/>
      <c r="J124" s="65"/>
      <c r="K124" s="65"/>
      <c r="L124" s="65"/>
    </row>
    <row r="125" spans="1:12" s="69" customFormat="1" x14ac:dyDescent="0.2">
      <c r="A125" s="73"/>
      <c r="B125" s="19" t="s">
        <v>100</v>
      </c>
      <c r="C125" s="65"/>
      <c r="D125" s="3" t="s">
        <v>132</v>
      </c>
      <c r="E125" s="65"/>
      <c r="F125" s="65"/>
      <c r="G125" s="66"/>
      <c r="H125" s="65" t="s">
        <v>136</v>
      </c>
      <c r="I125" s="65"/>
      <c r="J125" s="65"/>
      <c r="K125" s="65"/>
      <c r="L125" s="65"/>
    </row>
    <row r="126" spans="1:12" s="69" customFormat="1" x14ac:dyDescent="0.2">
      <c r="A126" s="73"/>
      <c r="B126" s="19" t="s">
        <v>116</v>
      </c>
      <c r="C126" s="65"/>
      <c r="D126" s="3" t="s">
        <v>132</v>
      </c>
      <c r="E126" s="65"/>
      <c r="F126" s="65"/>
      <c r="G126" s="66"/>
      <c r="H126" s="65" t="s">
        <v>136</v>
      </c>
      <c r="I126" s="65"/>
      <c r="J126" s="65"/>
      <c r="K126" s="65"/>
      <c r="L126" s="65"/>
    </row>
    <row r="127" spans="1:12" x14ac:dyDescent="0.2">
      <c r="A127" s="73"/>
      <c r="B127" s="145" t="s">
        <v>60</v>
      </c>
      <c r="C127" s="65"/>
      <c r="D127" s="144" t="s">
        <v>139</v>
      </c>
      <c r="E127" s="65"/>
      <c r="F127" s="65"/>
      <c r="G127" s="65"/>
      <c r="H127" s="65" t="s">
        <v>136</v>
      </c>
      <c r="I127" s="65"/>
      <c r="J127" s="65"/>
      <c r="K127" s="65"/>
      <c r="L127" s="65"/>
    </row>
    <row r="128" spans="1:12" s="69" customFormat="1" ht="15" thickBot="1" x14ac:dyDescent="0.25">
      <c r="A128" s="73"/>
      <c r="B128" s="20" t="s">
        <v>199</v>
      </c>
      <c r="C128" s="79"/>
      <c r="D128" s="137" t="s">
        <v>132</v>
      </c>
      <c r="E128" s="65"/>
      <c r="F128" s="65"/>
      <c r="G128" s="66"/>
      <c r="H128" s="65" t="s">
        <v>136</v>
      </c>
      <c r="I128" s="65"/>
      <c r="J128" s="65"/>
      <c r="K128" s="65"/>
      <c r="L128" s="65"/>
    </row>
    <row r="129" spans="1:12" s="69" customFormat="1" x14ac:dyDescent="0.2">
      <c r="A129" s="73"/>
      <c r="B129" s="30" t="s">
        <v>96</v>
      </c>
      <c r="C129" s="65"/>
      <c r="D129" s="110" t="s">
        <v>132</v>
      </c>
      <c r="E129" s="65"/>
      <c r="F129" s="65"/>
      <c r="G129" s="66"/>
      <c r="H129" s="65" t="s">
        <v>136</v>
      </c>
      <c r="I129" s="65"/>
      <c r="J129" s="65"/>
      <c r="K129" s="65"/>
      <c r="L129" s="65"/>
    </row>
    <row r="130" spans="1:12" s="69" customFormat="1" x14ac:dyDescent="0.2">
      <c r="A130" s="73"/>
      <c r="B130" s="19" t="s">
        <v>118</v>
      </c>
      <c r="C130" s="65"/>
      <c r="D130" s="3" t="s">
        <v>132</v>
      </c>
      <c r="E130" s="65"/>
      <c r="F130" s="65"/>
      <c r="G130" s="66"/>
      <c r="H130" s="65" t="s">
        <v>136</v>
      </c>
      <c r="I130" s="65"/>
      <c r="J130" s="65"/>
      <c r="K130" s="65"/>
      <c r="L130" s="65"/>
    </row>
    <row r="131" spans="1:12" s="69" customFormat="1" ht="15" thickBot="1" x14ac:dyDescent="0.25">
      <c r="A131" s="73"/>
      <c r="B131" s="31" t="s">
        <v>117</v>
      </c>
      <c r="C131" s="79"/>
      <c r="D131" s="141" t="s">
        <v>132</v>
      </c>
      <c r="E131" s="65"/>
      <c r="F131" s="65"/>
      <c r="G131" s="66"/>
      <c r="H131" s="65" t="s">
        <v>136</v>
      </c>
      <c r="I131" s="65"/>
      <c r="J131" s="65"/>
      <c r="K131" s="65"/>
      <c r="L131" s="65"/>
    </row>
    <row r="132" spans="1:12" ht="15" thickBot="1" x14ac:dyDescent="0.25">
      <c r="A132" s="73"/>
      <c r="B132" s="146" t="s">
        <v>121</v>
      </c>
      <c r="C132" s="65"/>
      <c r="D132" s="147" t="s">
        <v>132</v>
      </c>
      <c r="E132" s="65"/>
      <c r="F132" s="65"/>
      <c r="G132" s="65"/>
      <c r="H132" s="65" t="s">
        <v>136</v>
      </c>
      <c r="I132" s="65"/>
      <c r="J132" s="65"/>
      <c r="K132" s="65"/>
      <c r="L132" s="65"/>
    </row>
    <row r="133" spans="1:12" s="69" customFormat="1" x14ac:dyDescent="0.2">
      <c r="A133" s="73"/>
      <c r="B133" s="115" t="s">
        <v>200</v>
      </c>
      <c r="C133" s="79"/>
      <c r="D133" s="120" t="s">
        <v>132</v>
      </c>
      <c r="E133" s="65"/>
      <c r="F133" s="65"/>
      <c r="G133" s="66"/>
      <c r="H133" s="65" t="s">
        <v>136</v>
      </c>
      <c r="I133" s="65"/>
      <c r="J133" s="65"/>
      <c r="K133" s="65"/>
      <c r="L133" s="65"/>
    </row>
    <row r="134" spans="1:12" x14ac:dyDescent="0.2">
      <c r="A134" s="73"/>
      <c r="B134" s="19" t="s">
        <v>53</v>
      </c>
      <c r="C134" s="65"/>
      <c r="D134" s="3" t="s">
        <v>139</v>
      </c>
      <c r="E134" s="79"/>
      <c r="F134" s="65"/>
      <c r="G134" s="65"/>
      <c r="H134" s="65" t="s">
        <v>136</v>
      </c>
      <c r="I134" s="65"/>
      <c r="J134" s="65"/>
      <c r="K134" s="65"/>
      <c r="L134" s="65"/>
    </row>
    <row r="135" spans="1:12" ht="15" thickBot="1" x14ac:dyDescent="0.25">
      <c r="A135" s="73"/>
      <c r="B135" s="20" t="s">
        <v>46</v>
      </c>
      <c r="C135" s="65"/>
      <c r="D135" s="148" t="s">
        <v>139</v>
      </c>
      <c r="E135" s="101"/>
      <c r="F135" s="65"/>
      <c r="G135" s="66"/>
      <c r="H135" s="65" t="s">
        <v>136</v>
      </c>
      <c r="I135" s="65"/>
      <c r="J135" s="65"/>
      <c r="K135" s="65"/>
      <c r="L135" s="65"/>
    </row>
    <row r="136" spans="1:12" s="69" customFormat="1" x14ac:dyDescent="0.2">
      <c r="A136" s="73"/>
      <c r="B136" s="115" t="s">
        <v>103</v>
      </c>
      <c r="C136" s="65"/>
      <c r="D136" s="120" t="s">
        <v>132</v>
      </c>
      <c r="E136" s="65"/>
      <c r="F136" s="65"/>
      <c r="G136" s="66"/>
      <c r="H136" s="65" t="s">
        <v>136</v>
      </c>
      <c r="I136" s="65"/>
      <c r="J136" s="65"/>
      <c r="K136" s="65"/>
      <c r="L136" s="65"/>
    </row>
    <row r="137" spans="1:12" x14ac:dyDescent="0.2">
      <c r="A137" s="73"/>
      <c r="B137" s="19" t="s">
        <v>154</v>
      </c>
      <c r="C137" s="65"/>
      <c r="D137" s="3" t="s">
        <v>130</v>
      </c>
      <c r="E137" s="79"/>
      <c r="F137" s="65"/>
      <c r="G137" s="66"/>
      <c r="H137" s="65" t="s">
        <v>136</v>
      </c>
      <c r="I137" s="65"/>
      <c r="J137" s="65"/>
      <c r="K137" s="65"/>
      <c r="L137" s="65"/>
    </row>
    <row r="138" spans="1:12" s="69" customFormat="1" x14ac:dyDescent="0.2">
      <c r="A138" s="73"/>
      <c r="B138" s="145" t="s">
        <v>104</v>
      </c>
      <c r="C138" s="65"/>
      <c r="D138" s="3" t="s">
        <v>132</v>
      </c>
      <c r="E138" s="65"/>
      <c r="F138" s="65"/>
      <c r="G138" s="66"/>
      <c r="H138" s="65" t="s">
        <v>136</v>
      </c>
      <c r="I138" s="65"/>
      <c r="J138" s="65"/>
      <c r="K138" s="65"/>
      <c r="L138" s="65"/>
    </row>
    <row r="139" spans="1:12" x14ac:dyDescent="0.2">
      <c r="A139" s="73"/>
      <c r="B139" s="23" t="s">
        <v>188</v>
      </c>
      <c r="C139" s="79" t="s">
        <v>213</v>
      </c>
      <c r="D139" s="3" t="s">
        <v>132</v>
      </c>
      <c r="E139" s="65"/>
      <c r="F139" s="65" t="s">
        <v>210</v>
      </c>
      <c r="G139" s="66">
        <v>45745</v>
      </c>
      <c r="H139" s="65" t="s">
        <v>136</v>
      </c>
      <c r="I139" s="65">
        <v>100</v>
      </c>
      <c r="J139" s="65"/>
      <c r="K139" s="65">
        <v>9.6240000000000006</v>
      </c>
      <c r="L139" s="65" t="s">
        <v>211</v>
      </c>
    </row>
    <row r="140" spans="1:12" s="69" customFormat="1" x14ac:dyDescent="0.2">
      <c r="A140" s="73"/>
      <c r="B140" s="24" t="s">
        <v>201</v>
      </c>
      <c r="C140" s="65"/>
      <c r="D140" s="149" t="s">
        <v>132</v>
      </c>
      <c r="E140" s="65"/>
      <c r="F140" s="65"/>
      <c r="G140" s="66"/>
      <c r="H140" s="65" t="s">
        <v>136</v>
      </c>
      <c r="I140" s="65"/>
      <c r="J140" s="65"/>
      <c r="K140" s="65"/>
      <c r="L140" s="65"/>
    </row>
    <row r="141" spans="1:12" ht="15" thickBot="1" x14ac:dyDescent="0.25">
      <c r="A141" s="81"/>
      <c r="B141" s="25" t="s">
        <v>202</v>
      </c>
      <c r="C141" s="65"/>
      <c r="D141" s="137" t="s">
        <v>132</v>
      </c>
      <c r="E141" s="65"/>
      <c r="F141" s="65"/>
      <c r="G141" s="65"/>
      <c r="H141" s="65" t="s">
        <v>136</v>
      </c>
      <c r="I141" s="65"/>
      <c r="J141" s="65"/>
      <c r="K141" s="65"/>
      <c r="L141" s="65"/>
    </row>
    <row r="142" spans="1:12" s="69" customFormat="1" x14ac:dyDescent="0.2">
      <c r="A142" s="73"/>
      <c r="B142" s="21" t="s">
        <v>114</v>
      </c>
      <c r="C142" s="65"/>
      <c r="D142" s="136" t="s">
        <v>132</v>
      </c>
      <c r="E142" s="65"/>
      <c r="F142" s="65"/>
      <c r="G142" s="66"/>
      <c r="H142" s="65" t="s">
        <v>136</v>
      </c>
      <c r="I142" s="65"/>
      <c r="J142" s="65"/>
      <c r="K142" s="65"/>
      <c r="L142" s="65"/>
    </row>
    <row r="143" spans="1:12" s="69" customFormat="1" x14ac:dyDescent="0.2">
      <c r="A143" s="73"/>
      <c r="B143" s="14" t="s">
        <v>203</v>
      </c>
      <c r="C143" s="65" t="s">
        <v>212</v>
      </c>
      <c r="D143" s="2" t="s">
        <v>132</v>
      </c>
      <c r="E143" s="65"/>
      <c r="F143" s="65" t="s">
        <v>210</v>
      </c>
      <c r="G143" s="66">
        <v>45745</v>
      </c>
      <c r="H143" s="65" t="s">
        <v>136</v>
      </c>
      <c r="I143" s="65">
        <v>100</v>
      </c>
      <c r="J143" s="65"/>
      <c r="K143" s="65">
        <v>10</v>
      </c>
      <c r="L143" s="65" t="s">
        <v>211</v>
      </c>
    </row>
    <row r="144" spans="1:12" s="69" customFormat="1" x14ac:dyDescent="0.2">
      <c r="A144" s="73"/>
      <c r="B144" s="14" t="s">
        <v>115</v>
      </c>
      <c r="C144" s="65"/>
      <c r="D144" s="2" t="s">
        <v>132</v>
      </c>
      <c r="E144" s="65"/>
      <c r="F144" s="65"/>
      <c r="G144" s="66"/>
      <c r="H144" s="65" t="s">
        <v>136</v>
      </c>
      <c r="I144" s="65"/>
      <c r="J144" s="65"/>
      <c r="K144" s="65"/>
      <c r="L144" s="65"/>
    </row>
    <row r="145" spans="1:12" s="69" customFormat="1" x14ac:dyDescent="0.2">
      <c r="A145" s="73"/>
      <c r="B145" s="22" t="s">
        <v>204</v>
      </c>
      <c r="C145" s="65"/>
      <c r="D145" s="2" t="s">
        <v>132</v>
      </c>
      <c r="E145" s="65"/>
      <c r="F145" s="65"/>
      <c r="G145" s="66"/>
      <c r="H145" s="65" t="s">
        <v>136</v>
      </c>
      <c r="I145" s="65"/>
      <c r="J145" s="65"/>
      <c r="K145" s="65"/>
      <c r="L145" s="65"/>
    </row>
    <row r="146" spans="1:12" s="69" customFormat="1" ht="15" thickBot="1" x14ac:dyDescent="0.25">
      <c r="A146" s="73"/>
      <c r="B146" s="150" t="s">
        <v>102</v>
      </c>
      <c r="C146" s="65"/>
      <c r="D146" s="140" t="s">
        <v>132</v>
      </c>
      <c r="E146" s="65"/>
      <c r="F146" s="65"/>
      <c r="G146" s="66"/>
      <c r="H146" s="65" t="s">
        <v>136</v>
      </c>
      <c r="I146" s="65"/>
      <c r="J146" s="65"/>
      <c r="K146" s="65"/>
      <c r="L146" s="65"/>
    </row>
    <row r="147" spans="1:12" s="69" customFormat="1" ht="15.75" x14ac:dyDescent="0.2">
      <c r="A147" s="74"/>
      <c r="B147" s="34" t="s">
        <v>125</v>
      </c>
      <c r="C147" s="96"/>
      <c r="D147" s="96"/>
      <c r="E147" s="96"/>
      <c r="F147" s="96"/>
      <c r="G147" s="97"/>
      <c r="H147" s="96"/>
      <c r="I147" s="96"/>
      <c r="J147" s="96"/>
      <c r="K147" s="96"/>
      <c r="L147" s="96"/>
    </row>
    <row r="148" spans="1:12" s="69" customFormat="1" x14ac:dyDescent="0.2">
      <c r="A148" s="94"/>
      <c r="B148" s="131" t="s">
        <v>208</v>
      </c>
      <c r="C148" s="94"/>
      <c r="D148" s="116" t="s">
        <v>139</v>
      </c>
      <c r="E148" s="94"/>
      <c r="F148" s="94"/>
      <c r="G148" s="102"/>
      <c r="H148" s="94" t="s">
        <v>134</v>
      </c>
      <c r="I148" s="94"/>
      <c r="J148" s="94"/>
      <c r="K148" s="94"/>
      <c r="L148" s="94"/>
    </row>
    <row r="149" spans="1:12" s="69" customFormat="1" ht="36" customHeight="1" x14ac:dyDescent="0.2">
      <c r="A149" s="94"/>
      <c r="B149" s="3" t="s">
        <v>126</v>
      </c>
      <c r="C149" s="94"/>
      <c r="D149" s="152" t="s">
        <v>130</v>
      </c>
      <c r="E149" s="94"/>
      <c r="F149" s="94"/>
      <c r="G149" s="102"/>
      <c r="H149" s="94" t="s">
        <v>134</v>
      </c>
      <c r="I149" s="94"/>
      <c r="J149" s="94"/>
      <c r="K149" s="94"/>
      <c r="L149" s="94"/>
    </row>
    <row r="150" spans="1:12" s="69" customFormat="1" x14ac:dyDescent="0.2">
      <c r="A150" s="94"/>
      <c r="B150" s="4" t="s">
        <v>127</v>
      </c>
      <c r="C150" s="94"/>
      <c r="D150" s="152" t="s">
        <v>140</v>
      </c>
      <c r="E150" s="94"/>
      <c r="F150" s="94"/>
      <c r="G150" s="102"/>
      <c r="H150" s="94" t="s">
        <v>134</v>
      </c>
      <c r="I150" s="94"/>
      <c r="J150" s="94"/>
      <c r="K150" s="94"/>
      <c r="L150" s="94"/>
    </row>
    <row r="151" spans="1:12" s="69" customFormat="1" x14ac:dyDescent="0.2">
      <c r="A151" s="94"/>
      <c r="B151" s="3" t="s">
        <v>58</v>
      </c>
      <c r="C151" s="94"/>
      <c r="D151" s="116" t="s">
        <v>132</v>
      </c>
      <c r="E151" s="94"/>
      <c r="F151" s="94"/>
      <c r="G151" s="102"/>
      <c r="H151" s="94" t="s">
        <v>134</v>
      </c>
      <c r="I151" s="94"/>
      <c r="J151" s="94"/>
      <c r="K151" s="94"/>
      <c r="L151" s="94"/>
    </row>
    <row r="152" spans="1:12" s="69" customFormat="1" x14ac:dyDescent="0.2">
      <c r="A152" s="153"/>
      <c r="B152" s="3" t="s">
        <v>113</v>
      </c>
      <c r="C152" s="82"/>
      <c r="D152" s="3" t="s">
        <v>130</v>
      </c>
      <c r="E152" s="94"/>
      <c r="F152" s="94"/>
      <c r="G152" s="102"/>
      <c r="H152" s="94" t="s">
        <v>134</v>
      </c>
      <c r="I152" s="94"/>
      <c r="J152" s="94"/>
      <c r="K152" s="94"/>
      <c r="L152" s="94"/>
    </row>
    <row r="153" spans="1:12" s="69" customFormat="1" x14ac:dyDescent="0.2">
      <c r="A153" s="94"/>
      <c r="B153" s="15" t="s">
        <v>124</v>
      </c>
      <c r="C153" s="94"/>
      <c r="D153" s="116" t="s">
        <v>130</v>
      </c>
      <c r="E153" s="94"/>
      <c r="F153" s="94"/>
      <c r="G153" s="102"/>
      <c r="H153" s="94" t="s">
        <v>134</v>
      </c>
      <c r="I153" s="94"/>
      <c r="J153" s="94"/>
      <c r="K153" s="94"/>
      <c r="L153" s="94"/>
    </row>
    <row r="154" spans="1:12" s="69" customFormat="1" x14ac:dyDescent="0.2">
      <c r="A154" s="94"/>
      <c r="B154" s="3" t="s">
        <v>111</v>
      </c>
      <c r="C154" s="94"/>
      <c r="D154" s="116" t="s">
        <v>132</v>
      </c>
      <c r="E154" s="94"/>
      <c r="F154" s="94"/>
      <c r="G154" s="102"/>
      <c r="H154" s="94" t="s">
        <v>134</v>
      </c>
      <c r="I154" s="94"/>
      <c r="J154" s="94"/>
      <c r="K154" s="94"/>
      <c r="L154" s="94"/>
    </row>
    <row r="155" spans="1:12" s="69" customFormat="1" x14ac:dyDescent="0.2">
      <c r="A155" s="94"/>
      <c r="B155" s="116" t="s">
        <v>55</v>
      </c>
      <c r="C155" s="94"/>
      <c r="D155" s="116" t="s">
        <v>132</v>
      </c>
      <c r="E155" s="94"/>
      <c r="F155" s="94"/>
      <c r="G155" s="102"/>
      <c r="H155" s="94" t="s">
        <v>134</v>
      </c>
      <c r="I155" s="94"/>
      <c r="J155" s="94"/>
      <c r="K155" s="94"/>
      <c r="L155" s="94"/>
    </row>
    <row r="156" spans="1:12" s="69" customFormat="1" x14ac:dyDescent="0.2">
      <c r="A156" s="94"/>
      <c r="B156" s="131" t="s">
        <v>54</v>
      </c>
      <c r="C156" s="94"/>
      <c r="D156" s="116" t="s">
        <v>132</v>
      </c>
      <c r="E156" s="94"/>
      <c r="F156" s="94"/>
      <c r="G156" s="102"/>
      <c r="H156" s="94" t="s">
        <v>134</v>
      </c>
      <c r="I156" s="94"/>
      <c r="J156" s="94"/>
      <c r="K156" s="94"/>
      <c r="L156" s="94"/>
    </row>
    <row r="157" spans="1:12" s="69" customFormat="1" ht="15" thickBot="1" x14ac:dyDescent="0.25">
      <c r="A157" s="94"/>
      <c r="B157" s="12" t="s">
        <v>209</v>
      </c>
      <c r="C157" s="94"/>
      <c r="D157" s="116" t="s">
        <v>132</v>
      </c>
      <c r="E157" s="94"/>
      <c r="F157" s="94"/>
      <c r="G157" s="102"/>
      <c r="H157" s="94"/>
      <c r="I157" s="94"/>
      <c r="J157" s="94"/>
      <c r="K157" s="94"/>
      <c r="L157" s="94"/>
    </row>
    <row r="158" spans="1:12" s="69" customFormat="1" ht="15" thickBot="1" x14ac:dyDescent="0.25">
      <c r="A158" s="94"/>
      <c r="B158" s="13" t="s">
        <v>69</v>
      </c>
      <c r="C158" s="94"/>
      <c r="D158" s="116" t="s">
        <v>132</v>
      </c>
      <c r="E158" s="94"/>
      <c r="F158" s="94"/>
      <c r="G158" s="102"/>
      <c r="H158" s="94"/>
      <c r="I158" s="94"/>
      <c r="J158" s="94"/>
      <c r="K158" s="94"/>
      <c r="L158" s="94"/>
    </row>
    <row r="159" spans="1:12" s="69" customFormat="1" ht="15" thickBot="1" x14ac:dyDescent="0.25">
      <c r="A159" s="94"/>
      <c r="B159" s="13" t="s">
        <v>112</v>
      </c>
      <c r="C159" s="94"/>
      <c r="D159" s="116" t="s">
        <v>139</v>
      </c>
      <c r="E159" s="94"/>
      <c r="F159" s="94"/>
      <c r="G159" s="102"/>
      <c r="H159" s="94"/>
      <c r="I159" s="94"/>
      <c r="J159" s="94"/>
      <c r="K159" s="94"/>
      <c r="L159" s="94"/>
    </row>
    <row r="160" spans="1:12" s="69" customFormat="1" x14ac:dyDescent="0.2">
      <c r="A160" s="94"/>
      <c r="B160" s="3" t="s">
        <v>47</v>
      </c>
      <c r="C160" s="94"/>
      <c r="D160" s="116" t="s">
        <v>140</v>
      </c>
      <c r="E160" s="94"/>
      <c r="F160" s="94"/>
      <c r="G160" s="102"/>
      <c r="H160" s="94" t="s">
        <v>134</v>
      </c>
      <c r="I160" s="94"/>
      <c r="J160" s="94"/>
      <c r="K160" s="94"/>
      <c r="L160" s="94"/>
    </row>
    <row r="161" spans="1:12" s="69" customFormat="1" ht="18" x14ac:dyDescent="0.2">
      <c r="A161" s="74"/>
      <c r="B161" s="34" t="s">
        <v>129</v>
      </c>
      <c r="C161" s="96"/>
      <c r="D161" s="151"/>
      <c r="E161" s="96"/>
      <c r="F161" s="96"/>
      <c r="G161" s="97"/>
      <c r="H161" s="96"/>
      <c r="I161" s="96"/>
      <c r="J161" s="96"/>
      <c r="K161" s="96"/>
      <c r="L161" s="96"/>
    </row>
    <row r="162" spans="1:12" s="69" customFormat="1" x14ac:dyDescent="0.2">
      <c r="A162" s="71"/>
      <c r="B162" s="35" t="s">
        <v>160</v>
      </c>
      <c r="C162" s="94" t="s">
        <v>214</v>
      </c>
      <c r="D162" s="36" t="s">
        <v>130</v>
      </c>
      <c r="E162" s="94"/>
      <c r="F162" s="94" t="s">
        <v>210</v>
      </c>
      <c r="G162" s="102">
        <v>45748</v>
      </c>
      <c r="H162" s="65" t="s">
        <v>137</v>
      </c>
      <c r="I162" s="94">
        <v>94</v>
      </c>
      <c r="J162" s="94"/>
      <c r="K162" s="94">
        <v>9.9600000000000009</v>
      </c>
      <c r="L162" s="94" t="s">
        <v>215</v>
      </c>
    </row>
    <row r="163" spans="1:12" s="69" customFormat="1" x14ac:dyDescent="0.2">
      <c r="A163" s="71"/>
      <c r="B163" s="35" t="s">
        <v>161</v>
      </c>
      <c r="C163" s="94"/>
      <c r="D163" s="36" t="s">
        <v>132</v>
      </c>
      <c r="E163" s="94"/>
      <c r="F163" s="94"/>
      <c r="G163" s="102"/>
      <c r="H163" s="65" t="s">
        <v>137</v>
      </c>
      <c r="I163" s="94"/>
      <c r="J163" s="94"/>
      <c r="K163" s="94"/>
      <c r="L163" s="94"/>
    </row>
    <row r="164" spans="1:12" s="69" customFormat="1" x14ac:dyDescent="0.2">
      <c r="A164" s="71"/>
      <c r="B164" s="35" t="s">
        <v>162</v>
      </c>
      <c r="C164" s="94"/>
      <c r="D164" s="36" t="s">
        <v>132</v>
      </c>
      <c r="E164" s="94"/>
      <c r="F164" s="94"/>
      <c r="G164" s="102"/>
      <c r="H164" s="65" t="s">
        <v>137</v>
      </c>
      <c r="I164" s="94"/>
      <c r="J164" s="94"/>
      <c r="K164" s="94"/>
      <c r="L164" s="94"/>
    </row>
    <row r="165" spans="1:12" s="69" customFormat="1" x14ac:dyDescent="0.2">
      <c r="A165" s="71"/>
      <c r="B165" s="35" t="s">
        <v>163</v>
      </c>
      <c r="C165" s="94"/>
      <c r="D165" s="36" t="s">
        <v>132</v>
      </c>
      <c r="E165" s="94"/>
      <c r="F165" s="94"/>
      <c r="G165" s="102"/>
      <c r="H165" s="65" t="s">
        <v>137</v>
      </c>
      <c r="I165" s="94"/>
      <c r="J165" s="94"/>
      <c r="K165" s="94"/>
      <c r="L165" s="94"/>
    </row>
    <row r="166" spans="1:12" s="69" customFormat="1" x14ac:dyDescent="0.2">
      <c r="A166" s="71"/>
      <c r="B166" s="35" t="s">
        <v>164</v>
      </c>
      <c r="C166" s="94"/>
      <c r="D166" s="36" t="s">
        <v>130</v>
      </c>
      <c r="E166" s="94"/>
      <c r="F166" s="94"/>
      <c r="G166" s="102"/>
      <c r="H166" s="65" t="s">
        <v>137</v>
      </c>
      <c r="I166" s="94"/>
      <c r="J166" s="94"/>
      <c r="K166" s="94"/>
      <c r="L166" s="94"/>
    </row>
    <row r="167" spans="1:12" s="69" customFormat="1" x14ac:dyDescent="0.2">
      <c r="A167" s="71"/>
      <c r="B167" s="35" t="s">
        <v>165</v>
      </c>
      <c r="C167" s="94"/>
      <c r="D167" s="36" t="s">
        <v>139</v>
      </c>
      <c r="E167" s="94"/>
      <c r="F167" s="94"/>
      <c r="G167" s="102"/>
      <c r="H167" s="65" t="s">
        <v>137</v>
      </c>
      <c r="I167" s="94"/>
      <c r="J167" s="94"/>
      <c r="K167" s="94"/>
      <c r="L167" s="94"/>
    </row>
    <row r="168" spans="1:12" x14ac:dyDescent="0.2">
      <c r="A168" s="73"/>
      <c r="B168" s="35" t="s">
        <v>166</v>
      </c>
      <c r="C168" s="65"/>
      <c r="D168" s="36" t="s">
        <v>140</v>
      </c>
      <c r="E168" s="65"/>
      <c r="F168" s="65"/>
      <c r="G168" s="66"/>
      <c r="H168" s="65" t="s">
        <v>137</v>
      </c>
      <c r="I168" s="65"/>
      <c r="J168" s="65"/>
      <c r="K168" s="65"/>
      <c r="L168" s="65"/>
    </row>
    <row r="169" spans="1:12" x14ac:dyDescent="0.2">
      <c r="A169" s="73"/>
      <c r="B169" s="35" t="s">
        <v>167</v>
      </c>
      <c r="C169" s="65"/>
      <c r="D169" s="36" t="s">
        <v>140</v>
      </c>
      <c r="E169" s="65"/>
      <c r="F169" s="65"/>
      <c r="G169" s="65"/>
      <c r="H169" s="65" t="s">
        <v>137</v>
      </c>
      <c r="I169" s="65"/>
      <c r="J169" s="65"/>
      <c r="K169" s="65"/>
      <c r="L169" s="65"/>
    </row>
    <row r="170" spans="1:12" x14ac:dyDescent="0.2">
      <c r="A170" s="73"/>
      <c r="B170" s="35" t="s">
        <v>65</v>
      </c>
      <c r="C170" s="65"/>
      <c r="D170" s="36" t="s">
        <v>132</v>
      </c>
      <c r="E170" s="65"/>
      <c r="F170" s="65"/>
      <c r="G170" s="65"/>
      <c r="H170" s="65" t="s">
        <v>137</v>
      </c>
      <c r="I170" s="65"/>
      <c r="J170" s="65"/>
      <c r="K170" s="65"/>
      <c r="L170" s="65"/>
    </row>
    <row r="171" spans="1:12" s="69" customFormat="1" x14ac:dyDescent="0.2">
      <c r="A171" s="73"/>
      <c r="B171" s="35" t="s">
        <v>168</v>
      </c>
      <c r="C171" s="65"/>
      <c r="D171" s="36" t="s">
        <v>132</v>
      </c>
      <c r="E171" s="65"/>
      <c r="F171" s="65"/>
      <c r="G171" s="66"/>
      <c r="H171" s="65" t="s">
        <v>137</v>
      </c>
      <c r="I171" s="65"/>
      <c r="J171" s="65"/>
      <c r="K171" s="65"/>
      <c r="L171" s="65"/>
    </row>
    <row r="172" spans="1:12" x14ac:dyDescent="0.2">
      <c r="A172" s="73"/>
      <c r="B172" s="35" t="s">
        <v>169</v>
      </c>
      <c r="C172" s="65"/>
      <c r="D172" s="36" t="s">
        <v>132</v>
      </c>
      <c r="E172" s="65"/>
      <c r="F172" s="65"/>
      <c r="G172" s="65"/>
      <c r="H172" s="65" t="s">
        <v>137</v>
      </c>
      <c r="I172" s="65"/>
      <c r="J172" s="65"/>
      <c r="K172" s="65"/>
      <c r="L172" s="65"/>
    </row>
    <row r="173" spans="1:12" x14ac:dyDescent="0.2">
      <c r="A173" s="83"/>
      <c r="B173" s="35" t="s">
        <v>86</v>
      </c>
      <c r="C173" s="65"/>
      <c r="D173" s="36" t="s">
        <v>140</v>
      </c>
      <c r="E173" s="101"/>
      <c r="F173" s="65"/>
      <c r="G173" s="66"/>
      <c r="H173" s="65" t="s">
        <v>137</v>
      </c>
      <c r="I173" s="65"/>
      <c r="J173" s="65"/>
      <c r="K173" s="65"/>
      <c r="L173" s="65"/>
    </row>
    <row r="174" spans="1:12" ht="22.5" x14ac:dyDescent="0.2">
      <c r="A174" s="73"/>
      <c r="B174" s="35" t="s">
        <v>81</v>
      </c>
      <c r="C174" s="65"/>
      <c r="D174" s="36" t="s">
        <v>132</v>
      </c>
      <c r="E174" s="101"/>
      <c r="F174" s="65"/>
      <c r="G174" s="66"/>
      <c r="H174" s="65" t="s">
        <v>137</v>
      </c>
      <c r="I174" s="65"/>
      <c r="J174" s="65"/>
      <c r="K174" s="65"/>
      <c r="L174" s="65"/>
    </row>
    <row r="175" spans="1:12" x14ac:dyDescent="0.2">
      <c r="A175" s="73"/>
      <c r="B175" s="35" t="s">
        <v>170</v>
      </c>
      <c r="C175" s="65"/>
      <c r="D175" s="36" t="s">
        <v>130</v>
      </c>
      <c r="E175" s="101"/>
      <c r="F175" s="65"/>
      <c r="G175" s="66"/>
      <c r="H175" s="65" t="s">
        <v>137</v>
      </c>
      <c r="I175" s="65"/>
      <c r="J175" s="65"/>
      <c r="K175" s="65"/>
      <c r="L175" s="65"/>
    </row>
    <row r="176" spans="1:12" x14ac:dyDescent="0.2">
      <c r="A176" s="73"/>
      <c r="B176" s="35" t="s">
        <v>171</v>
      </c>
      <c r="C176" s="65"/>
      <c r="D176" s="36" t="s">
        <v>139</v>
      </c>
      <c r="E176" s="101"/>
      <c r="F176" s="65"/>
      <c r="G176" s="65"/>
      <c r="H176" s="65" t="s">
        <v>137</v>
      </c>
      <c r="I176" s="65"/>
      <c r="J176" s="65"/>
      <c r="K176" s="65"/>
      <c r="L176" s="65"/>
    </row>
    <row r="177" spans="1:12" x14ac:dyDescent="0.2">
      <c r="A177" s="73"/>
      <c r="B177" s="35" t="s">
        <v>172</v>
      </c>
      <c r="C177" s="65"/>
      <c r="D177" s="36" t="s">
        <v>132</v>
      </c>
      <c r="E177" s="101"/>
      <c r="F177" s="65"/>
      <c r="G177" s="66"/>
      <c r="H177" s="65" t="s">
        <v>137</v>
      </c>
      <c r="I177" s="65"/>
      <c r="J177" s="65"/>
      <c r="K177" s="65"/>
      <c r="L177" s="65"/>
    </row>
    <row r="178" spans="1:12" x14ac:dyDescent="0.2">
      <c r="A178" s="73"/>
      <c r="B178" s="35" t="s">
        <v>61</v>
      </c>
      <c r="C178" s="65"/>
      <c r="D178" s="36" t="s">
        <v>132</v>
      </c>
      <c r="E178" s="101"/>
      <c r="F178" s="65"/>
      <c r="G178" s="65"/>
      <c r="H178" s="65" t="s">
        <v>137</v>
      </c>
      <c r="I178" s="65"/>
      <c r="J178" s="65"/>
      <c r="K178" s="65"/>
      <c r="L178" s="65"/>
    </row>
    <row r="179" spans="1:12" x14ac:dyDescent="0.2">
      <c r="A179" s="73"/>
      <c r="B179" s="35" t="s">
        <v>173</v>
      </c>
      <c r="C179" s="65"/>
      <c r="D179" s="36" t="s">
        <v>132</v>
      </c>
      <c r="E179" s="101"/>
      <c r="F179" s="65"/>
      <c r="G179" s="65"/>
      <c r="H179" s="65" t="s">
        <v>137</v>
      </c>
      <c r="I179" s="65"/>
      <c r="J179" s="65"/>
      <c r="K179" s="65"/>
      <c r="L179" s="65"/>
    </row>
    <row r="180" spans="1:12" x14ac:dyDescent="0.2">
      <c r="A180" s="73"/>
      <c r="B180" s="35" t="s">
        <v>174</v>
      </c>
      <c r="C180" s="65"/>
      <c r="D180" s="36" t="s">
        <v>140</v>
      </c>
      <c r="E180" s="101"/>
      <c r="F180" s="65"/>
      <c r="G180" s="66"/>
      <c r="H180" s="65" t="s">
        <v>137</v>
      </c>
      <c r="I180" s="65"/>
      <c r="J180" s="65"/>
      <c r="K180" s="65"/>
      <c r="L180" s="65"/>
    </row>
    <row r="181" spans="1:12" x14ac:dyDescent="0.2">
      <c r="A181" s="73"/>
      <c r="B181" s="35" t="s">
        <v>175</v>
      </c>
      <c r="C181" s="65"/>
      <c r="D181" s="36" t="s">
        <v>132</v>
      </c>
      <c r="E181" s="101"/>
      <c r="F181" s="65"/>
      <c r="G181" s="65"/>
      <c r="H181" s="65" t="s">
        <v>137</v>
      </c>
      <c r="I181" s="65"/>
      <c r="J181" s="65"/>
      <c r="K181" s="65"/>
      <c r="L181" s="65"/>
    </row>
    <row r="182" spans="1:12" x14ac:dyDescent="0.2">
      <c r="A182" s="73"/>
      <c r="B182" s="35" t="s">
        <v>176</v>
      </c>
      <c r="C182" s="65"/>
      <c r="D182" s="36" t="s">
        <v>139</v>
      </c>
      <c r="E182" s="101"/>
      <c r="F182" s="65"/>
      <c r="G182" s="66"/>
      <c r="H182" s="65" t="s">
        <v>137</v>
      </c>
      <c r="I182" s="65"/>
      <c r="J182" s="65"/>
      <c r="K182" s="65"/>
      <c r="L182" s="65"/>
    </row>
    <row r="183" spans="1:12" x14ac:dyDescent="0.2">
      <c r="A183" s="73"/>
      <c r="B183" s="35" t="s">
        <v>177</v>
      </c>
      <c r="C183" s="65"/>
      <c r="D183" s="36" t="s">
        <v>132</v>
      </c>
      <c r="E183" s="101"/>
      <c r="F183" s="65"/>
      <c r="G183" s="66"/>
      <c r="H183" s="65" t="s">
        <v>137</v>
      </c>
      <c r="I183" s="65"/>
      <c r="J183" s="65"/>
      <c r="K183" s="65"/>
      <c r="L183" s="65"/>
    </row>
    <row r="184" spans="1:12" x14ac:dyDescent="0.2">
      <c r="A184" s="73"/>
      <c r="B184" s="35" t="s">
        <v>178</v>
      </c>
      <c r="C184" s="65"/>
      <c r="D184" s="36" t="s">
        <v>130</v>
      </c>
      <c r="E184" s="101"/>
      <c r="F184" s="65"/>
      <c r="G184" s="65"/>
      <c r="H184" s="65" t="s">
        <v>137</v>
      </c>
      <c r="I184" s="65"/>
      <c r="J184" s="65"/>
      <c r="K184" s="65"/>
      <c r="L184" s="65"/>
    </row>
    <row r="185" spans="1:12" x14ac:dyDescent="0.2">
      <c r="A185" s="73"/>
      <c r="B185" s="35" t="s">
        <v>179</v>
      </c>
      <c r="C185" s="65"/>
      <c r="D185" s="36" t="s">
        <v>132</v>
      </c>
      <c r="E185" s="101"/>
      <c r="F185" s="65"/>
      <c r="G185" s="65"/>
      <c r="H185" s="65" t="s">
        <v>137</v>
      </c>
      <c r="I185" s="65"/>
      <c r="J185" s="65"/>
      <c r="K185" s="65"/>
      <c r="L185" s="65"/>
    </row>
    <row r="186" spans="1:12" x14ac:dyDescent="0.2">
      <c r="A186" s="73"/>
      <c r="B186" s="35" t="s">
        <v>180</v>
      </c>
      <c r="C186" s="65"/>
      <c r="D186" s="36" t="s">
        <v>132</v>
      </c>
      <c r="E186" s="101"/>
      <c r="F186" s="65"/>
      <c r="G186" s="65"/>
      <c r="H186" s="65" t="s">
        <v>137</v>
      </c>
      <c r="I186" s="65"/>
      <c r="J186" s="65"/>
      <c r="K186" s="65"/>
      <c r="L186" s="65"/>
    </row>
    <row r="187" spans="1:12" x14ac:dyDescent="0.2">
      <c r="A187" s="73"/>
      <c r="B187" s="35" t="s">
        <v>84</v>
      </c>
      <c r="C187" s="65"/>
      <c r="D187" s="36" t="s">
        <v>130</v>
      </c>
      <c r="E187" s="101"/>
      <c r="F187" s="65"/>
      <c r="G187" s="65"/>
      <c r="H187" s="65" t="s">
        <v>137</v>
      </c>
      <c r="I187" s="65"/>
      <c r="J187" s="65"/>
      <c r="K187" s="65"/>
      <c r="L187" s="65"/>
    </row>
    <row r="188" spans="1:12" x14ac:dyDescent="0.2">
      <c r="A188" s="73"/>
      <c r="B188" s="35" t="s">
        <v>72</v>
      </c>
      <c r="C188" s="79"/>
      <c r="D188" s="36" t="s">
        <v>140</v>
      </c>
      <c r="E188" s="101"/>
      <c r="F188" s="65"/>
      <c r="G188" s="66"/>
      <c r="H188" s="65" t="s">
        <v>137</v>
      </c>
      <c r="I188" s="65"/>
      <c r="J188" s="65"/>
      <c r="K188" s="65"/>
      <c r="L188" s="65"/>
    </row>
    <row r="189" spans="1:12" x14ac:dyDescent="0.2">
      <c r="A189" s="73"/>
      <c r="B189" s="35" t="s">
        <v>181</v>
      </c>
      <c r="C189" s="65"/>
      <c r="D189" s="36" t="s">
        <v>132</v>
      </c>
      <c r="E189" s="101"/>
      <c r="F189" s="65"/>
      <c r="G189" s="65"/>
      <c r="H189" s="65" t="s">
        <v>137</v>
      </c>
      <c r="I189" s="65"/>
      <c r="J189" s="65"/>
      <c r="K189" s="65"/>
      <c r="L189" s="65"/>
    </row>
    <row r="190" spans="1:12" x14ac:dyDescent="0.2">
      <c r="A190" s="73"/>
      <c r="B190" s="35" t="s">
        <v>182</v>
      </c>
      <c r="C190" s="65"/>
      <c r="D190" s="36" t="s">
        <v>132</v>
      </c>
      <c r="E190" s="101"/>
      <c r="F190" s="65"/>
      <c r="G190" s="66"/>
      <c r="H190" s="65" t="s">
        <v>137</v>
      </c>
      <c r="I190" s="65"/>
      <c r="J190" s="65"/>
      <c r="K190" s="65"/>
      <c r="L190" s="65"/>
    </row>
    <row r="191" spans="1:12" x14ac:dyDescent="0.2">
      <c r="A191" s="73"/>
      <c r="B191" s="35" t="s">
        <v>183</v>
      </c>
      <c r="C191" s="65"/>
      <c r="D191" s="36" t="s">
        <v>132</v>
      </c>
      <c r="E191" s="101"/>
      <c r="F191" s="65"/>
      <c r="G191" s="66"/>
      <c r="H191" s="65" t="s">
        <v>137</v>
      </c>
      <c r="I191" s="65"/>
      <c r="J191" s="65"/>
      <c r="K191" s="65"/>
      <c r="L191" s="65"/>
    </row>
    <row r="192" spans="1:12" x14ac:dyDescent="0.2">
      <c r="A192" s="73"/>
      <c r="B192" s="35" t="s">
        <v>184</v>
      </c>
      <c r="C192" s="65"/>
      <c r="D192" s="36" t="s">
        <v>139</v>
      </c>
      <c r="E192" s="101"/>
      <c r="F192" s="65"/>
      <c r="G192" s="65"/>
      <c r="H192" s="65" t="s">
        <v>137</v>
      </c>
      <c r="I192" s="65"/>
      <c r="J192" s="65"/>
      <c r="K192" s="65"/>
      <c r="L192" s="65"/>
    </row>
    <row r="193" spans="1:12" x14ac:dyDescent="0.2">
      <c r="A193" s="73"/>
      <c r="B193" s="35" t="s">
        <v>110</v>
      </c>
      <c r="C193" s="65"/>
      <c r="D193" s="36" t="s">
        <v>132</v>
      </c>
      <c r="E193" s="101"/>
      <c r="F193" s="65"/>
      <c r="G193" s="65"/>
      <c r="H193" s="65" t="s">
        <v>137</v>
      </c>
      <c r="I193" s="65"/>
      <c r="J193" s="65"/>
      <c r="K193" s="65"/>
      <c r="L193" s="65"/>
    </row>
    <row r="194" spans="1:12" x14ac:dyDescent="0.2">
      <c r="A194" s="73"/>
      <c r="B194" s="35" t="s">
        <v>60</v>
      </c>
      <c r="C194" s="65"/>
      <c r="D194" s="36" t="s">
        <v>139</v>
      </c>
      <c r="E194" s="101"/>
      <c r="F194" s="65"/>
      <c r="G194" s="65"/>
      <c r="H194" s="65" t="s">
        <v>137</v>
      </c>
      <c r="I194" s="65"/>
      <c r="J194" s="65"/>
      <c r="K194" s="65"/>
      <c r="L194" s="65"/>
    </row>
    <row r="195" spans="1:12" x14ac:dyDescent="0.2">
      <c r="A195" s="73"/>
      <c r="B195" s="35" t="s">
        <v>185</v>
      </c>
      <c r="C195" s="65"/>
      <c r="D195" s="36" t="s">
        <v>132</v>
      </c>
      <c r="E195" s="101"/>
      <c r="F195" s="65"/>
      <c r="G195" s="65"/>
      <c r="H195" s="65" t="s">
        <v>137</v>
      </c>
      <c r="I195" s="65"/>
      <c r="J195" s="65"/>
      <c r="K195" s="65"/>
      <c r="L195" s="65"/>
    </row>
    <row r="196" spans="1:12" x14ac:dyDescent="0.2">
      <c r="A196" s="73"/>
      <c r="B196" s="35" t="s">
        <v>186</v>
      </c>
      <c r="C196" s="65"/>
      <c r="D196" s="36" t="s">
        <v>132</v>
      </c>
      <c r="E196" s="101"/>
      <c r="F196" s="65"/>
      <c r="G196" s="65"/>
      <c r="H196" s="65" t="s">
        <v>137</v>
      </c>
      <c r="I196" s="65"/>
      <c r="J196" s="65"/>
      <c r="K196" s="65"/>
      <c r="L196" s="65"/>
    </row>
    <row r="197" spans="1:12" x14ac:dyDescent="0.2">
      <c r="A197" s="73"/>
      <c r="B197" s="35" t="s">
        <v>187</v>
      </c>
      <c r="C197" s="65"/>
      <c r="D197" s="36" t="s">
        <v>132</v>
      </c>
      <c r="E197" s="101"/>
      <c r="F197" s="65"/>
      <c r="G197" s="65"/>
      <c r="H197" s="65" t="s">
        <v>137</v>
      </c>
      <c r="I197" s="65"/>
      <c r="J197" s="65"/>
      <c r="K197" s="65"/>
      <c r="L197" s="65"/>
    </row>
    <row r="198" spans="1:12" x14ac:dyDescent="0.2">
      <c r="A198" s="73"/>
      <c r="B198" s="1" t="s">
        <v>149</v>
      </c>
      <c r="C198" s="65"/>
      <c r="D198" s="37" t="s">
        <v>130</v>
      </c>
      <c r="E198" s="101"/>
      <c r="F198" s="65"/>
      <c r="G198" s="66"/>
      <c r="H198" s="65" t="s">
        <v>137</v>
      </c>
      <c r="I198" s="65"/>
      <c r="J198" s="65"/>
      <c r="K198" s="65"/>
      <c r="L198" s="65"/>
    </row>
    <row r="199" spans="1:12" x14ac:dyDescent="0.2">
      <c r="A199" s="73"/>
      <c r="B199" s="1" t="s">
        <v>128</v>
      </c>
      <c r="C199" s="65"/>
      <c r="D199" s="37" t="s">
        <v>132</v>
      </c>
      <c r="E199" s="101"/>
      <c r="F199" s="65"/>
      <c r="G199" s="66"/>
      <c r="H199" s="65" t="s">
        <v>137</v>
      </c>
      <c r="I199" s="65"/>
      <c r="J199" s="65"/>
      <c r="K199" s="65"/>
      <c r="L199" s="65"/>
    </row>
    <row r="200" spans="1:12" x14ac:dyDescent="0.2">
      <c r="A200" s="73"/>
      <c r="B200" s="1" t="s">
        <v>112</v>
      </c>
      <c r="C200" s="65"/>
      <c r="D200" s="37" t="s">
        <v>139</v>
      </c>
      <c r="E200" s="101"/>
      <c r="F200" s="65"/>
      <c r="G200" s="66"/>
      <c r="H200" s="65" t="s">
        <v>137</v>
      </c>
      <c r="I200" s="65"/>
      <c r="J200" s="65"/>
      <c r="K200" s="65"/>
      <c r="L200" s="65"/>
    </row>
    <row r="201" spans="1:12" x14ac:dyDescent="0.2">
      <c r="A201" s="80"/>
      <c r="B201" s="1" t="s">
        <v>189</v>
      </c>
      <c r="C201" s="65"/>
      <c r="D201" s="37" t="s">
        <v>132</v>
      </c>
      <c r="E201" s="101"/>
      <c r="F201" s="65"/>
      <c r="G201" s="66"/>
      <c r="H201" s="65" t="s">
        <v>137</v>
      </c>
      <c r="I201" s="65"/>
      <c r="J201" s="65"/>
      <c r="K201" s="65"/>
      <c r="L201" s="65"/>
    </row>
    <row r="202" spans="1:12" x14ac:dyDescent="0.2">
      <c r="A202" s="46"/>
      <c r="B202" s="68"/>
      <c r="C202" s="106"/>
      <c r="D202" s="106"/>
      <c r="E202" s="107"/>
      <c r="F202" s="106"/>
      <c r="G202" s="108"/>
      <c r="H202" s="106"/>
      <c r="I202" s="106"/>
      <c r="J202" s="106"/>
      <c r="K202" s="106"/>
      <c r="L202" s="106"/>
    </row>
  </sheetData>
  <autoFilter ref="A10:L201">
    <filterColumn colId="4" showButton="0"/>
  </autoFilter>
  <mergeCells count="20">
    <mergeCell ref="A1:O1"/>
    <mergeCell ref="A2:O2"/>
    <mergeCell ref="A3:O3"/>
    <mergeCell ref="A4:O4"/>
    <mergeCell ref="N25:O25"/>
    <mergeCell ref="N13:O13"/>
    <mergeCell ref="A7:O7"/>
    <mergeCell ref="A8:O8"/>
    <mergeCell ref="A10:A11"/>
    <mergeCell ref="B10:B11"/>
    <mergeCell ref="C10:C11"/>
    <mergeCell ref="G10:G11"/>
    <mergeCell ref="A5:O5"/>
    <mergeCell ref="E10:F10"/>
    <mergeCell ref="D10:D11"/>
    <mergeCell ref="J10:J11"/>
    <mergeCell ref="N18:O18"/>
    <mergeCell ref="H10:H11"/>
    <mergeCell ref="L10:L11"/>
    <mergeCell ref="N30:O30"/>
  </mergeCells>
  <conditionalFormatting sqref="B173:B1048576 B1:B40 B73:B167 B42:B71">
    <cfRule type="duplicateValues" dxfId="1" priority="3"/>
  </conditionalFormatting>
  <conditionalFormatting sqref="B41">
    <cfRule type="duplicateValues" dxfId="0" priority="1"/>
  </conditionalFormatting>
  <pageMargins left="1" right="1" top="1" bottom="1" header="0.5" footer="0.5"/>
  <pageSetup paperSize="5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unefa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olangi</dc:creator>
  <cp:lastModifiedBy>Prog. Academico</cp:lastModifiedBy>
  <cp:lastPrinted>2025-03-09T22:07:11Z</cp:lastPrinted>
  <dcterms:created xsi:type="dcterms:W3CDTF">2022-09-21T19:53:59Z</dcterms:created>
  <dcterms:modified xsi:type="dcterms:W3CDTF">2025-04-01T18:32:50Z</dcterms:modified>
</cp:coreProperties>
</file>