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" sheetId="1" state="visible" r:id="rId1"/>
    <sheet xmlns:r="http://schemas.openxmlformats.org/officeDocument/2006/relationships" name="明细" sheetId="2" state="visible" r:id="rId2"/>
    <sheet xmlns:r="http://schemas.openxmlformats.org/officeDocument/2006/relationships" name="汇总" sheetId="3" state="visible" r:id="rId3"/>
  </sheets>
  <definedNames>
    <definedName name="_xlnm._FilterDatabase" localSheetId="0" hidden="1">'参数'!$A$1:$C$4</definedName>
    <definedName name="_xlnm._FilterDatabase" localSheetId="1" hidden="1">'明细'!$A$1:$D$7</definedName>
    <definedName name="_xlnm._FilterDatabase" localSheetId="2" hidden="1">'汇总'!$A$1:$B$4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404040"/>
      <sz val="10"/>
    </font>
    <font>
      <name val="微软雅黑"/>
      <b val="1"/>
      <color rgb="00404040"/>
      <sz val="10"/>
    </font>
    <font>
      <name val="微软雅黑"/>
      <b val="1"/>
      <color rgb="001F3864"/>
      <sz val="11"/>
    </font>
    <font>
      <name val="微软雅黑"/>
      <b val="1"/>
      <color rgb="001F3864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1F8"/>
      </patternFill>
    </fill>
  </fills>
  <borders count="2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3" fillId="3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08A"/>
        </patternFill>
      </fill>
    </dxf>
    <dxf>
      <fill>
        <patternFill patternType="solid">
          <fgColor rgb="00B7E1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'汇总'!E1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'汇总'!$D$2:$D$5</f>
            </numRef>
          </cat>
          <val>
            <numRef>
              <f>'汇总'!$E$2:$E$5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 ht="22" customHeight="1">
      <c r="A1" s="1" t="inlineStr">
        <is>
          <t>参数</t>
        </is>
      </c>
      <c r="B1" s="1" t="inlineStr">
        <is>
          <t>取值</t>
        </is>
      </c>
      <c r="C1" s="1" t="inlineStr">
        <is>
          <t>说明</t>
        </is>
      </c>
    </row>
    <row r="2">
      <c r="A2" s="2" t="inlineStr">
        <is>
          <t>目标增长率</t>
        </is>
      </c>
      <c r="B2" s="3" t="n">
        <v>0.2</v>
      </c>
      <c r="C2" s="2" t="inlineStr">
        <is>
          <t>年度目标</t>
        </is>
      </c>
    </row>
    <row r="3">
      <c r="A3" s="4" t="inlineStr">
        <is>
          <t>基准业务量</t>
        </is>
      </c>
      <c r="B3" s="5" t="n">
        <v>100</v>
      </c>
      <c r="C3" s="4" t="inlineStr">
        <is>
          <t>Q1 基准</t>
        </is>
      </c>
    </row>
    <row r="4">
      <c r="A4" s="6" t="n"/>
      <c r="B4" s="6" t="n"/>
      <c r="C4" s="6" t="n"/>
    </row>
  </sheetData>
  <autoFilter ref="A1:C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季度</t>
        </is>
      </c>
      <c r="B1" s="1" t="inlineStr">
        <is>
          <t>目标</t>
        </is>
      </c>
      <c r="C1" s="1" t="inlineStr">
        <is>
          <t>实际</t>
        </is>
      </c>
      <c r="D1" s="1" t="inlineStr">
        <is>
          <t>达成率</t>
        </is>
      </c>
    </row>
    <row r="2">
      <c r="A2" s="2" t="inlineStr">
        <is>
          <t>Q1</t>
        </is>
      </c>
      <c r="B2" s="3" t="n">
        <v>100</v>
      </c>
      <c r="C2" s="3" t="n">
        <v>103</v>
      </c>
      <c r="D2" s="2">
        <f>C2/B2</f>
        <v/>
      </c>
    </row>
    <row r="3">
      <c r="A3" s="4" t="inlineStr">
        <is>
          <t>Q2</t>
        </is>
      </c>
      <c r="B3" s="5" t="n">
        <v>140</v>
      </c>
      <c r="C3" s="5" t="n">
        <v>148</v>
      </c>
      <c r="D3" s="4">
        <f>C3/B3</f>
        <v/>
      </c>
    </row>
    <row r="4">
      <c r="A4" s="2" t="inlineStr">
        <is>
          <t>Q3</t>
        </is>
      </c>
      <c r="B4" s="3" t="n">
        <v>180</v>
      </c>
      <c r="C4" s="3" t="n">
        <v>182</v>
      </c>
      <c r="D4" s="2">
        <f>C4/B4</f>
        <v/>
      </c>
    </row>
    <row r="5">
      <c r="A5" s="4" t="inlineStr">
        <is>
          <t>Q4</t>
        </is>
      </c>
      <c r="B5" s="5" t="n">
        <v>220</v>
      </c>
      <c r="C5" s="5" t="n">
        <v>240</v>
      </c>
      <c r="D5" s="4">
        <f>C5/B5</f>
        <v/>
      </c>
    </row>
    <row r="6">
      <c r="A6" s="4" t="inlineStr">
        <is>
          <t>合计</t>
        </is>
      </c>
      <c r="B6" s="7">
        <f>SUM(B2:B5)</f>
        <v/>
      </c>
      <c r="C6" s="7">
        <f>SUM(C2:C5)</f>
        <v/>
      </c>
      <c r="D6" s="4">
        <f>C6/B6</f>
        <v/>
      </c>
    </row>
    <row r="7">
      <c r="A7" s="6" t="n"/>
      <c r="B7" s="6" t="n"/>
      <c r="C7" s="6" t="n"/>
      <c r="D7" s="6" t="n"/>
    </row>
  </sheetData>
  <autoFilter ref="A1:D7"/>
  <conditionalFormatting sqref="C2:C7">
    <cfRule type="dataBar" priority="1">
      <dataBar showValue="1">
        <cfvo type="min"/>
        <cfvo type="max"/>
        <color rgb="001F3864"/>
      </dataBar>
    </cfRule>
    <cfRule type="expression" priority="3" dxfId="0">
      <formula>AND(ISNUMBER(C2),C2=MAX($C$2:$C$7))</formula>
    </cfRule>
    <cfRule type="expression" priority="4" dxfId="1">
      <formula>AND(ISNUMBER(C2),C2=MIN($C$2:$C$7))</formula>
    </cfRule>
  </conditionalFormatting>
  <conditionalFormatting sqref="D2:D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2" customHeight="1">
      <c r="A1" s="1" t="inlineStr">
        <is>
          <t>指标</t>
        </is>
      </c>
      <c r="B1" s="1" t="inlineStr">
        <is>
          <t>数值</t>
        </is>
      </c>
      <c r="D1" s="8" t="inlineStr">
        <is>
          <t>目标 vs 实际</t>
        </is>
      </c>
      <c r="E1" s="9" t="inlineStr">
        <is>
          <t>数值</t>
        </is>
      </c>
    </row>
    <row r="2">
      <c r="A2" s="2" t="inlineStr">
        <is>
          <t>平均达成率</t>
        </is>
      </c>
      <c r="B2" s="2">
        <f>AVERAGE(明细!D2:D5)</f>
        <v/>
      </c>
      <c r="D2" s="10" t="inlineStr">
        <is>
          <t>Q1</t>
        </is>
      </c>
      <c r="E2" s="11" t="n">
        <v>103</v>
      </c>
    </row>
    <row r="3">
      <c r="A3" s="4" t="inlineStr">
        <is>
          <t>最大业务量</t>
        </is>
      </c>
      <c r="B3" s="4">
        <f>MAX(明细!C2:C5)</f>
        <v/>
      </c>
      <c r="D3" s="10" t="inlineStr">
        <is>
          <t>Q2</t>
        </is>
      </c>
      <c r="E3" s="11" t="n">
        <v>148</v>
      </c>
    </row>
    <row r="4">
      <c r="A4" s="6" t="n"/>
      <c r="B4" s="6" t="n"/>
      <c r="D4" s="10" t="inlineStr">
        <is>
          <t>Q3</t>
        </is>
      </c>
      <c r="E4" s="11" t="n">
        <v>182</v>
      </c>
    </row>
    <row r="5">
      <c r="D5" s="10" t="inlineStr">
        <is>
          <t>Q4</t>
        </is>
      </c>
      <c r="E5" s="11" t="n">
        <v>240</v>
      </c>
    </row>
  </sheetData>
  <autoFilter ref="A1:B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2026-09-27T13:24:11Z</dcterms:created>
  <dcterms:modified xmlns:dcterms="http://purl.org/dc/terms/" xmlns:xsi="http://www.w3.org/2001/XMLSchema-instance" xsi:type="dcterms:W3CDTF">2026-09-27T13:24:11Z</dcterms:modified>
</cp:coreProperties>
</file>