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Cheung\Desktop\zcx's desktop\AIDM7410\code\"/>
    </mc:Choice>
  </mc:AlternateContent>
  <xr:revisionPtr revIDLastSave="0" documentId="8_{2D92D4A9-60D4-4D88-846A-CC8CF20AE06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Sheet1!$A$1:$Q$861</definedName>
  </definedNames>
  <calcPr calcId="191029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</calcChain>
</file>

<file path=xl/sharedStrings.xml><?xml version="1.0" encoding="utf-8"?>
<sst xmlns="http://schemas.openxmlformats.org/spreadsheetml/2006/main" count="6345" uniqueCount="470">
  <si>
    <t>杂志名称</t>
  </si>
  <si>
    <t>时间</t>
  </si>
  <si>
    <t>封面人物</t>
  </si>
  <si>
    <t>是否为明星(1是0否)</t>
  </si>
  <si>
    <t>景别（近景=0，中景=1，全景=2，远景=3，特写=4）</t>
  </si>
  <si>
    <t>是否看镜头(是1否0）</t>
  </si>
  <si>
    <t>单人(是=1，否=0)</t>
  </si>
  <si>
    <t>对于非单人来说，是否和男性一起出现（是=1，否=0）</t>
  </si>
  <si>
    <t>男人装</t>
  </si>
  <si>
    <t>赵薇</t>
  </si>
  <si>
    <t>布兰妮</t>
  </si>
  <si>
    <t>钟丽缇</t>
  </si>
  <si>
    <t>莫文蔚</t>
  </si>
  <si>
    <t>孟广美</t>
  </si>
  <si>
    <t>范冰冰</t>
  </si>
  <si>
    <t>帕帕米拉·安德森</t>
  </si>
  <si>
    <t>瞿颖</t>
  </si>
  <si>
    <t>李冰冰</t>
  </si>
  <si>
    <t>周迅</t>
  </si>
  <si>
    <t>杨恭如</t>
  </si>
  <si>
    <t>张弥</t>
  </si>
  <si>
    <t>林志玲</t>
  </si>
  <si>
    <t>陆明君</t>
  </si>
  <si>
    <t>于娜</t>
  </si>
  <si>
    <t>玛丽亚·凯莉</t>
  </si>
  <si>
    <t>黄圣依</t>
  </si>
  <si>
    <t>艾敬</t>
  </si>
  <si>
    <t>爱戴</t>
  </si>
  <si>
    <t>龚蓓苾</t>
  </si>
  <si>
    <t>莫万丹</t>
  </si>
  <si>
    <t>张雪</t>
  </si>
  <si>
    <t>未知</t>
  </si>
  <si>
    <t>冯婧</t>
  </si>
  <si>
    <t>春树</t>
  </si>
  <si>
    <t>蒋勤勤</t>
  </si>
  <si>
    <t>吴辰君</t>
  </si>
  <si>
    <t>河莉秀</t>
  </si>
  <si>
    <t>栗儿</t>
  </si>
  <si>
    <t>杰西卡·阿尔芭</t>
  </si>
  <si>
    <t>林爽</t>
  </si>
  <si>
    <t>蔡依林</t>
  </si>
  <si>
    <t>赵琳</t>
  </si>
  <si>
    <t>李诚洁</t>
  </si>
  <si>
    <t>唐嫣</t>
  </si>
  <si>
    <t>陈悦</t>
  </si>
  <si>
    <t>阿朵</t>
  </si>
  <si>
    <t>曾黎</t>
  </si>
  <si>
    <t>牛萌萌</t>
  </si>
  <si>
    <t>刘雯</t>
  </si>
  <si>
    <t>李丽珍</t>
  </si>
  <si>
    <t>童瑶</t>
  </si>
  <si>
    <t>张中允</t>
  </si>
  <si>
    <t>丁洁</t>
  </si>
  <si>
    <t>王海珍</t>
  </si>
  <si>
    <t>伊能静</t>
  </si>
  <si>
    <t>佟晨洁</t>
  </si>
  <si>
    <t>王希维</t>
  </si>
  <si>
    <t>王伊娜</t>
  </si>
  <si>
    <t>刘佳</t>
  </si>
  <si>
    <t>赵小飞</t>
  </si>
  <si>
    <t>安雅</t>
  </si>
  <si>
    <t>贾静雯</t>
  </si>
  <si>
    <t>Olga Kurylenko</t>
  </si>
  <si>
    <t>王婷</t>
  </si>
  <si>
    <t>卢娜</t>
  </si>
  <si>
    <t>汪梦</t>
  </si>
  <si>
    <t>于笑</t>
  </si>
  <si>
    <t>秦洋</t>
  </si>
  <si>
    <t>裴钰</t>
  </si>
  <si>
    <t>王雯雯</t>
  </si>
  <si>
    <t>魏蓝</t>
  </si>
  <si>
    <t>柳岩</t>
  </si>
  <si>
    <t>周显欣</t>
  </si>
  <si>
    <t>余男</t>
  </si>
  <si>
    <t>Karolina Kurkova</t>
  </si>
  <si>
    <t>宋佳</t>
  </si>
  <si>
    <t>汤灿</t>
  </si>
  <si>
    <t>陈碧舸</t>
  </si>
  <si>
    <t>杨芳</t>
  </si>
  <si>
    <t>李雨桦</t>
  </si>
  <si>
    <t>张蓝心</t>
  </si>
  <si>
    <t>张雨绮</t>
  </si>
  <si>
    <t>单靖雅</t>
  </si>
  <si>
    <t>温岚</t>
  </si>
  <si>
    <t>巩新亮</t>
  </si>
  <si>
    <t>郭书瑶</t>
  </si>
  <si>
    <t>秦岚</t>
  </si>
  <si>
    <t>杨璐溪</t>
  </si>
  <si>
    <t>颜丹晨</t>
  </si>
  <si>
    <t>雎晓雯</t>
  </si>
  <si>
    <t>莫小棋</t>
  </si>
  <si>
    <t>海清</t>
  </si>
  <si>
    <t>潘燕</t>
  </si>
  <si>
    <t>王梦雅</t>
  </si>
  <si>
    <t>张馨予</t>
  </si>
  <si>
    <t>黄奕</t>
  </si>
  <si>
    <t>杨幂</t>
  </si>
  <si>
    <t>林赛罗韩</t>
  </si>
  <si>
    <t>秋瓷炫</t>
  </si>
  <si>
    <t>韩姝炜</t>
  </si>
  <si>
    <t>雯慧</t>
  </si>
  <si>
    <t>莫妮卡贝鲁奇</t>
  </si>
  <si>
    <t>蓝心妍</t>
  </si>
  <si>
    <t>李小璐</t>
  </si>
  <si>
    <t>周韦彤</t>
  </si>
  <si>
    <t>伊东玲奈</t>
  </si>
  <si>
    <t>钟鹿纯</t>
  </si>
  <si>
    <t>帕丽斯希尔顿</t>
  </si>
  <si>
    <t>袁姗姗</t>
  </si>
  <si>
    <t>姚笛</t>
  </si>
  <si>
    <t>金莎</t>
  </si>
  <si>
    <t>罗茜·汉丁顿-惠特莉</t>
  </si>
  <si>
    <t>刘诗诗</t>
  </si>
  <si>
    <t>吉克隽逸</t>
  </si>
  <si>
    <t>贝纳尼丝·玛尔洛</t>
  </si>
  <si>
    <t>宁静</t>
  </si>
  <si>
    <t>马苏</t>
  </si>
  <si>
    <t>周秀娜</t>
  </si>
  <si>
    <t>蒂塔·万提斯</t>
  </si>
  <si>
    <t>胡莹莹</t>
  </si>
  <si>
    <t>AKB48</t>
  </si>
  <si>
    <t>张子萱</t>
  </si>
  <si>
    <t>张俪</t>
  </si>
  <si>
    <t>张龄月</t>
  </si>
  <si>
    <t>高京楠</t>
  </si>
  <si>
    <t>姚星彤</t>
  </si>
  <si>
    <t>吕燕</t>
  </si>
  <si>
    <t>高圆圆</t>
  </si>
  <si>
    <t>杨澜</t>
  </si>
  <si>
    <t>陈数</t>
  </si>
  <si>
    <t>戚薇</t>
  </si>
  <si>
    <t>徐遥遥</t>
  </si>
  <si>
    <t>陈乔恩</t>
  </si>
  <si>
    <t>陈丹妮</t>
  </si>
  <si>
    <t>章吟吟</t>
  </si>
  <si>
    <t>刘丽军</t>
  </si>
  <si>
    <t>贾青</t>
  </si>
  <si>
    <t>杰西卡·C</t>
  </si>
  <si>
    <t>莫寒</t>
  </si>
  <si>
    <t>赵粤</t>
  </si>
  <si>
    <t>许杨玉琢</t>
  </si>
  <si>
    <t>许佳琪</t>
  </si>
  <si>
    <t>吴哲晗</t>
  </si>
  <si>
    <t>张语格</t>
  </si>
  <si>
    <t>徐瑶瑶</t>
  </si>
  <si>
    <t>张帆</t>
  </si>
  <si>
    <t>王一</t>
  </si>
  <si>
    <t>刘晓庆</t>
  </si>
  <si>
    <t>沈梦辰</t>
  </si>
  <si>
    <t>伊一</t>
  </si>
  <si>
    <t>王轶玲</t>
  </si>
  <si>
    <t>田诗浓</t>
  </si>
  <si>
    <t>张洪艺</t>
  </si>
  <si>
    <t>游天翼</t>
  </si>
  <si>
    <t>赵嘉敏</t>
  </si>
  <si>
    <t>黄婷婷</t>
  </si>
  <si>
    <t>易嘉爱</t>
  </si>
  <si>
    <t>李居丽</t>
  </si>
  <si>
    <t>咸恩静</t>
  </si>
  <si>
    <t xml:space="preserve">朴孝敏 </t>
  </si>
  <si>
    <t>朴智妍</t>
  </si>
  <si>
    <t>朴昭妍</t>
  </si>
  <si>
    <t>全宝蓝</t>
  </si>
  <si>
    <t>王子文</t>
  </si>
  <si>
    <t>张天爱</t>
  </si>
  <si>
    <t>张钧甯</t>
  </si>
  <si>
    <t>安希妍</t>
  </si>
  <si>
    <t>许率智</t>
  </si>
  <si>
    <t>朴静花</t>
  </si>
  <si>
    <t>徐惠璘</t>
  </si>
  <si>
    <t>安孝真</t>
  </si>
  <si>
    <t>杨伊琳</t>
  </si>
  <si>
    <t>潘晓婷</t>
  </si>
  <si>
    <t>李颖</t>
  </si>
  <si>
    <t>林允</t>
  </si>
  <si>
    <t>陈漫</t>
  </si>
  <si>
    <t>申珊</t>
  </si>
  <si>
    <t>陈潇</t>
  </si>
  <si>
    <t>丁瑶</t>
  </si>
  <si>
    <t>王羽杉</t>
  </si>
  <si>
    <t>栾贝贝</t>
  </si>
  <si>
    <t>赵丽颖</t>
  </si>
  <si>
    <t>奚梦瑶</t>
  </si>
  <si>
    <t>张常宁</t>
  </si>
  <si>
    <t>陈妍希</t>
  </si>
  <si>
    <t>迪丽娜扎尔·迪力夏提</t>
  </si>
  <si>
    <t>吴昕</t>
  </si>
  <si>
    <t>朱茵</t>
  </si>
  <si>
    <t>郭碧婷</t>
  </si>
  <si>
    <t>林鹏</t>
  </si>
  <si>
    <t>马丽</t>
  </si>
  <si>
    <t>徐冬冬</t>
  </si>
  <si>
    <t>安以轩</t>
  </si>
  <si>
    <t>小S</t>
  </si>
  <si>
    <t>崔阿扎</t>
  </si>
  <si>
    <t>朱丹</t>
  </si>
  <si>
    <t>吴谨言</t>
  </si>
  <si>
    <t>蒋文文</t>
  </si>
  <si>
    <t>蒋婷婷</t>
  </si>
  <si>
    <t>艾玛杜蒙特</t>
  </si>
  <si>
    <t>厉梦帆</t>
  </si>
  <si>
    <t>杜憬仪</t>
  </si>
  <si>
    <t>一婷</t>
  </si>
  <si>
    <t>韩雪</t>
  </si>
  <si>
    <t>张靓颖</t>
  </si>
  <si>
    <t>许晴</t>
  </si>
  <si>
    <t>张雪迎</t>
  </si>
  <si>
    <t>张歆艺</t>
  </si>
  <si>
    <t>张静初</t>
  </si>
  <si>
    <t>古力娜扎</t>
  </si>
  <si>
    <t>文淇</t>
  </si>
  <si>
    <t>关晓彤</t>
  </si>
  <si>
    <t>陈意涵</t>
  </si>
  <si>
    <t>中国女性</t>
  </si>
  <si>
    <t>倪萍</t>
  </si>
  <si>
    <t>凌峰</t>
  </si>
  <si>
    <t>陈红</t>
  </si>
  <si>
    <t>戴娆</t>
  </si>
  <si>
    <t>徐静蕾</t>
  </si>
  <si>
    <t>张英</t>
  </si>
  <si>
    <t>韦唯</t>
  </si>
  <si>
    <t>甄妮</t>
  </si>
  <si>
    <t>牛莉</t>
  </si>
  <si>
    <t>万方</t>
  </si>
  <si>
    <t>朱媛媛</t>
  </si>
  <si>
    <t>林芳兵</t>
  </si>
  <si>
    <t>梅婷</t>
  </si>
  <si>
    <t>蒋雯丽</t>
  </si>
  <si>
    <t>章子怡</t>
  </si>
  <si>
    <t>陈鲁豫</t>
  </si>
  <si>
    <t>陶虹</t>
  </si>
  <si>
    <t>剧雪</t>
  </si>
  <si>
    <t>山口百惠</t>
  </si>
  <si>
    <t>王菲</t>
  </si>
  <si>
    <t>吴小莉</t>
  </si>
  <si>
    <t>杨丽萍</t>
  </si>
  <si>
    <t>巩俐</t>
  </si>
  <si>
    <t>孙燕姿</t>
  </si>
  <si>
    <t>柴静</t>
  </si>
  <si>
    <t>刘若英</t>
  </si>
  <si>
    <t>陈慧琳</t>
  </si>
  <si>
    <t>史美伦</t>
  </si>
  <si>
    <t>周凯旋</t>
  </si>
  <si>
    <t>李佳</t>
  </si>
  <si>
    <t>凌志慧</t>
  </si>
  <si>
    <t>张小娴</t>
  </si>
  <si>
    <t>赵蕊蕊</t>
  </si>
  <si>
    <t>张曼玉</t>
  </si>
  <si>
    <t>马艳丽</t>
  </si>
  <si>
    <t>陈好</t>
  </si>
  <si>
    <t>孙宁</t>
  </si>
  <si>
    <t>邓婕</t>
  </si>
  <si>
    <t>赵小兰</t>
  </si>
  <si>
    <t>张瑜</t>
  </si>
  <si>
    <t>伍宇娟</t>
  </si>
  <si>
    <t>群体</t>
  </si>
  <si>
    <t>王思懿</t>
  </si>
  <si>
    <t>舒淇</t>
  </si>
  <si>
    <t>孙俪</t>
  </si>
  <si>
    <t>马伊琍</t>
  </si>
  <si>
    <t>左小青</t>
  </si>
  <si>
    <t>殷桃</t>
  </si>
  <si>
    <t>张柏芝</t>
  </si>
  <si>
    <t>梁静茹</t>
  </si>
  <si>
    <t>袁泉</t>
  </si>
  <si>
    <t>林心如</t>
  </si>
  <si>
    <t>翁虹</t>
  </si>
  <si>
    <t>童蕾</t>
  </si>
  <si>
    <t>张梓琳</t>
  </si>
  <si>
    <t>蔡琴</t>
  </si>
  <si>
    <t>张韶涵</t>
  </si>
  <si>
    <t>家庭</t>
  </si>
  <si>
    <t>陈小艺</t>
  </si>
  <si>
    <t>李小冉</t>
  </si>
  <si>
    <t>罗海琼</t>
  </si>
  <si>
    <t>姚晨</t>
  </si>
  <si>
    <t>谭晶</t>
  </si>
  <si>
    <t>群像</t>
  </si>
  <si>
    <t>苗圃</t>
  </si>
  <si>
    <t>闫妮</t>
  </si>
  <si>
    <t>徐熙媛</t>
  </si>
  <si>
    <t>萨日娜</t>
  </si>
  <si>
    <t>李少红</t>
  </si>
  <si>
    <t>徐帆</t>
  </si>
  <si>
    <t>董洁</t>
  </si>
  <si>
    <t>甘婷婷</t>
  </si>
  <si>
    <t>秦海璐</t>
  </si>
  <si>
    <t>汤唯</t>
  </si>
  <si>
    <t>姚芊羽</t>
  </si>
  <si>
    <t>孟庭苇</t>
  </si>
  <si>
    <t>沈傲君</t>
  </si>
  <si>
    <t>王潮歌</t>
  </si>
  <si>
    <t>刘涛</t>
  </si>
  <si>
    <t>张慧雯</t>
  </si>
  <si>
    <t>周冬雨</t>
  </si>
  <si>
    <t>佟丽娅</t>
  </si>
  <si>
    <t>白百何</t>
  </si>
  <si>
    <t>王珞丹</t>
  </si>
  <si>
    <t>江一燕</t>
  </si>
  <si>
    <t>陈莎莎</t>
  </si>
  <si>
    <t>杨紫</t>
  </si>
  <si>
    <t>蒋欣</t>
  </si>
  <si>
    <t>俞飞鸿</t>
  </si>
  <si>
    <t>车晓</t>
  </si>
  <si>
    <t>李思思</t>
  </si>
  <si>
    <t>柯蓝</t>
  </si>
  <si>
    <t>张恒</t>
  </si>
  <si>
    <t>赵子琪</t>
  </si>
  <si>
    <t>王丽坤</t>
  </si>
  <si>
    <t>吴敏霞</t>
  </si>
  <si>
    <t>蓝盈莹</t>
  </si>
  <si>
    <t>蔡牧昀</t>
  </si>
  <si>
    <t>纳尔巴耶娃</t>
  </si>
  <si>
    <t>胡娉</t>
  </si>
  <si>
    <t>孙怡</t>
  </si>
  <si>
    <t>敬一丹</t>
  </si>
  <si>
    <t>彭艳</t>
  </si>
  <si>
    <t>樊锦诗</t>
  </si>
  <si>
    <t>周晔</t>
  </si>
  <si>
    <t>鞠萍</t>
  </si>
  <si>
    <t>阎锡蕴</t>
  </si>
  <si>
    <t>林郑月娥</t>
  </si>
  <si>
    <t>吴蛮</t>
  </si>
  <si>
    <t>王欣会</t>
  </si>
  <si>
    <t>熊英</t>
  </si>
  <si>
    <t>姜亦珊</t>
  </si>
  <si>
    <t>赵静</t>
  </si>
  <si>
    <t>李卉茵</t>
  </si>
  <si>
    <t>朱婷</t>
  </si>
  <si>
    <t>李卫红</t>
  </si>
  <si>
    <t>春妮</t>
  </si>
  <si>
    <t>石丽平</t>
  </si>
  <si>
    <t>张萌</t>
  </si>
  <si>
    <t>伍淑清</t>
  </si>
  <si>
    <t>潘兰</t>
  </si>
  <si>
    <t>姜妍</t>
  </si>
  <si>
    <t>夏雨</t>
  </si>
  <si>
    <t>降央卓玛</t>
  </si>
  <si>
    <t>陈薇</t>
  </si>
  <si>
    <t>杨小玲</t>
  </si>
  <si>
    <t>刘桂珍</t>
  </si>
  <si>
    <t>童路雯</t>
  </si>
  <si>
    <t>cosmo</t>
  </si>
  <si>
    <t>Korina Longin</t>
  </si>
  <si>
    <t>Molly Sims</t>
  </si>
  <si>
    <t>Estel Rovira</t>
  </si>
  <si>
    <t>Alicia Silverstone</t>
  </si>
  <si>
    <t>Mischa Barton</t>
  </si>
  <si>
    <t>亚历桑德拉•安布罗休</t>
  </si>
  <si>
    <t>Petra Nemcova</t>
  </si>
  <si>
    <t>凯拉奈特利</t>
  </si>
  <si>
    <t>黛安-克鲁格</t>
  </si>
  <si>
    <t>Adair Howell</t>
  </si>
  <si>
    <t>凯特·哈德森</t>
  </si>
  <si>
    <t>梁咏琪</t>
  </si>
  <si>
    <t>詹妮弗·琳恩·洛佩兹</t>
  </si>
  <si>
    <t>李嘉欣</t>
  </si>
  <si>
    <t>安吉丽娜朱莉</t>
  </si>
  <si>
    <t>Jessica Alba</t>
  </si>
  <si>
    <t>莎龙·范·德·克纳普</t>
  </si>
  <si>
    <t>玛丽莎·米勒</t>
  </si>
  <si>
    <t>MaggieQ</t>
  </si>
  <si>
    <t>崔智友</t>
  </si>
  <si>
    <t>Sasha Pivovarova</t>
  </si>
  <si>
    <t>Maria Menounos</t>
  </si>
  <si>
    <t>埃尔特拉·罗西里尼</t>
  </si>
  <si>
    <t>RachelBilson</t>
  </si>
  <si>
    <t>周韵</t>
  </si>
  <si>
    <t>宋慧乔</t>
  </si>
  <si>
    <t>杨紫琼</t>
  </si>
  <si>
    <t>和黎明</t>
  </si>
  <si>
    <t>郭晶晶</t>
  </si>
  <si>
    <t>安妮海瑟薇</t>
  </si>
  <si>
    <t>卡梅隆迪亚兹</t>
  </si>
  <si>
    <t>周慧敏</t>
  </si>
  <si>
    <t>奥黛丽·塔图</t>
  </si>
  <si>
    <t>黄晓明 张涵予</t>
  </si>
  <si>
    <t>梅根福克斯</t>
  </si>
  <si>
    <t>莎拉·杰西卡·帕克</t>
  </si>
  <si>
    <t>夏奇拉</t>
  </si>
  <si>
    <t xml:space="preserve">莉顿·梅斯特 </t>
  </si>
  <si>
    <t>林熙蕾</t>
  </si>
  <si>
    <t>邓文迪</t>
  </si>
  <si>
    <t>Angelababy（杨颖）</t>
  </si>
  <si>
    <t>倪妮</t>
  </si>
  <si>
    <t>李宇春</t>
  </si>
  <si>
    <t>刘亦菲</t>
  </si>
  <si>
    <t>何韵诗</t>
  </si>
  <si>
    <t>徐熙娣</t>
  </si>
  <si>
    <t>妮娜·杜波夫</t>
  </si>
  <si>
    <t>Leighton Meester</t>
  </si>
  <si>
    <t>伊莉娜·莎伊克</t>
  </si>
  <si>
    <t>邓紫棋</t>
  </si>
  <si>
    <t>泰勒·斯威夫特</t>
  </si>
  <si>
    <t>白百合</t>
  </si>
  <si>
    <t>水原希子</t>
  </si>
  <si>
    <t>郭采洁</t>
  </si>
  <si>
    <t>刘嘉玲</t>
  </si>
  <si>
    <t>马思纯</t>
  </si>
  <si>
    <t>景甜</t>
  </si>
  <si>
    <t>窦靖童</t>
  </si>
  <si>
    <t>小松菜奈</t>
  </si>
  <si>
    <t>裴秀智</t>
  </si>
  <si>
    <t>迪丽热巴</t>
  </si>
  <si>
    <t>宋茜</t>
  </si>
  <si>
    <t>未知</t>
    <phoneticPr fontId="13" type="noConversion"/>
  </si>
  <si>
    <t>林志玲</t>
    <phoneticPr fontId="13" type="noConversion"/>
  </si>
  <si>
    <t>出生年份</t>
    <phoneticPr fontId="13" type="noConversion"/>
  </si>
  <si>
    <r>
      <rPr>
        <sz val="10"/>
        <color theme="1"/>
        <rFont val="SimSun"/>
        <family val="3"/>
        <charset val="134"/>
      </rPr>
      <t>肤色</t>
    </r>
    <r>
      <rPr>
        <sz val="10"/>
        <color theme="1"/>
        <rFont val="Arial"/>
        <family val="2"/>
      </rPr>
      <t>(</t>
    </r>
    <r>
      <rPr>
        <sz val="10"/>
        <color theme="1"/>
        <rFont val="SimSun"/>
        <family val="3"/>
        <charset val="134"/>
      </rPr>
      <t>白=</t>
    </r>
    <r>
      <rPr>
        <sz val="10"/>
        <color theme="1"/>
        <rFont val="Arial"/>
        <family val="2"/>
      </rPr>
      <t xml:space="preserve">0 </t>
    </r>
    <r>
      <rPr>
        <sz val="10"/>
        <color theme="1"/>
        <rFont val="SimSun"/>
        <family val="3"/>
        <charset val="134"/>
      </rPr>
      <t>黄=</t>
    </r>
    <r>
      <rPr>
        <sz val="10"/>
        <color theme="1"/>
        <rFont val="Arial"/>
        <family val="2"/>
      </rPr>
      <t xml:space="preserve">1 </t>
    </r>
    <r>
      <rPr>
        <sz val="10"/>
        <color theme="1"/>
        <rFont val="SimSun"/>
        <family val="3"/>
        <charset val="134"/>
      </rPr>
      <t>黑=</t>
    </r>
    <r>
      <rPr>
        <sz val="10"/>
        <color theme="1"/>
        <rFont val="Arial"/>
        <family val="2"/>
      </rPr>
      <t xml:space="preserve">2 </t>
    </r>
    <r>
      <rPr>
        <sz val="10"/>
        <color theme="1"/>
        <rFont val="SimSun"/>
        <family val="3"/>
        <charset val="134"/>
      </rPr>
      <t>混血</t>
    </r>
    <r>
      <rPr>
        <sz val="10"/>
        <color theme="1"/>
        <rFont val="Arial"/>
        <family val="2"/>
      </rPr>
      <t>=3)</t>
    </r>
    <phoneticPr fontId="13" type="noConversion"/>
  </si>
  <si>
    <t>年龄</t>
  </si>
  <si>
    <t>裤装</t>
  </si>
  <si>
    <t>裤装 裙装</t>
  </si>
  <si>
    <t>比基尼</t>
  </si>
  <si>
    <t>连体内衣/泳衣</t>
  </si>
  <si>
    <t>超短裙/裤</t>
  </si>
  <si>
    <t>全裸</t>
  </si>
  <si>
    <t>无法辨认</t>
  </si>
  <si>
    <t>下半身仅着内裤</t>
  </si>
  <si>
    <t>上半身仅着内衣</t>
  </si>
  <si>
    <t>露脐装</t>
  </si>
  <si>
    <t>裙装</t>
  </si>
  <si>
    <t>服装</t>
    <phoneticPr fontId="13" type="noConversion"/>
  </si>
  <si>
    <t>长发</t>
  </si>
  <si>
    <t>短发</t>
  </si>
  <si>
    <t>盘发</t>
  </si>
  <si>
    <t>发型</t>
    <phoneticPr fontId="13" type="noConversion"/>
  </si>
  <si>
    <t>警察</t>
  </si>
  <si>
    <t>军人</t>
  </si>
  <si>
    <t>摄影师</t>
  </si>
  <si>
    <t>主播</t>
  </si>
  <si>
    <t>政府官员</t>
  </si>
  <si>
    <t>导游</t>
  </si>
  <si>
    <t>学者</t>
  </si>
  <si>
    <t>校长</t>
  </si>
  <si>
    <t>设计师</t>
  </si>
  <si>
    <t>文艺界人士</t>
  </si>
  <si>
    <t>医生</t>
  </si>
  <si>
    <t>列车员</t>
  </si>
  <si>
    <t>心理咨询师</t>
  </si>
  <si>
    <t>工程师</t>
  </si>
  <si>
    <t>科学家</t>
  </si>
  <si>
    <t>教师</t>
  </si>
  <si>
    <t>企业家</t>
  </si>
  <si>
    <t>记者</t>
  </si>
  <si>
    <t>舞者</t>
  </si>
  <si>
    <t>主持人</t>
  </si>
  <si>
    <t>作家</t>
  </si>
  <si>
    <t>志愿者</t>
  </si>
  <si>
    <t>演奏家</t>
  </si>
  <si>
    <t>运动员</t>
  </si>
  <si>
    <t>模特</t>
  </si>
  <si>
    <t>歌手</t>
  </si>
  <si>
    <t>演员</t>
  </si>
  <si>
    <t>职业</t>
    <phoneticPr fontId="13" type="noConversion"/>
  </si>
  <si>
    <t>中国大陆</t>
  </si>
  <si>
    <t>港澳台</t>
  </si>
  <si>
    <t>海外</t>
  </si>
  <si>
    <t>地区</t>
    <phoneticPr fontId="13" type="noConversion"/>
  </si>
  <si>
    <t>年龄段</t>
    <phoneticPr fontId="13" type="noConversion"/>
  </si>
  <si>
    <t>比基尼</t>
    <phoneticPr fontId="13" type="noConversion"/>
  </si>
  <si>
    <t>站姿</t>
  </si>
  <si>
    <t>坐姿</t>
  </si>
  <si>
    <t>跪姿</t>
  </si>
  <si>
    <t>躺姿</t>
  </si>
  <si>
    <t>趴姿</t>
  </si>
  <si>
    <t>运动姿势</t>
  </si>
  <si>
    <t>姿势</t>
    <phoneticPr fontId="13" type="noConversion"/>
  </si>
  <si>
    <t>长发</t>
    <phoneticPr fontId="13" type="noConversion"/>
  </si>
  <si>
    <t>躺姿</t>
    <phoneticPr fontId="13" type="noConversion"/>
  </si>
  <si>
    <t>无法辨认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</si>
</sst>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sz val="10"/>
      <color rgb="FF000000"/>
      <name val="Roboto"/>
      <family val="1"/>
    </font>
    <font>
      <sz val="11"/>
      <color rgb="FF4D5156"/>
      <name val="Arial"/>
      <family val="2"/>
    </font>
    <font>
      <sz val="10"/>
      <name val="Arial"/>
      <family val="2"/>
    </font>
    <font>
      <sz val="11"/>
      <color rgb="FF666666"/>
      <name val="&quot;Microsoft Yahei&quot;"/>
      <family val="1"/>
    </font>
    <font>
      <sz val="12"/>
      <color rgb="FF000000"/>
      <name val="微软雅黑"/>
      <family val="2"/>
      <charset val="134"/>
    </font>
    <font>
      <sz val="12"/>
      <color rgb="FF333333"/>
      <name val="&quot;PingFang SC&quot;"/>
      <family val="1"/>
    </font>
    <font>
      <sz val="12"/>
      <color rgb="FF191919"/>
      <name val="&quot;PingFang SC&quot;"/>
    </font>
    <font>
      <sz val="11"/>
      <color rgb="FF474849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left"/>
    </xf>
    <xf numFmtId="0" fontId="1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4" fillId="0" borderId="0" xfId="0" applyFont="1" applyFill="1" applyAlignment="1"/>
    <xf numFmtId="0" fontId="1" fillId="0" borderId="0" xfId="0" applyNumberFormat="1" applyFont="1" applyFill="1" applyAlignment="1"/>
    <xf numFmtId="0" fontId="0" fillId="0" borderId="0" xfId="0" applyNumberFormat="1" applyFont="1" applyFill="1" applyAlignment="1"/>
    <xf numFmtId="0" fontId="1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046"/>
  <sheetViews>
    <sheetView tabSelected="1" workbookViewId="0">
      <selection activeCell="G30" sqref="G30"/>
    </sheetView>
  </sheetViews>
  <sheetFormatPr defaultColWidth="14.453125" defaultRowHeight="15.75" customHeight="1"/>
  <cols>
    <col min="1" max="1" width="14.453125" style="1"/>
    <col min="2" max="2" width="14.453125" style="18"/>
    <col min="3" max="3" width="16.453125" style="1" customWidth="1"/>
    <col min="4" max="4" width="9.453125" style="4" customWidth="1"/>
    <col min="5" max="5" width="7.453125" style="1" customWidth="1"/>
    <col min="6" max="6" width="29.453125" style="1" customWidth="1"/>
    <col min="7" max="7" width="14.36328125" style="1" customWidth="1"/>
    <col min="8" max="8" width="11.1796875" style="1" customWidth="1"/>
    <col min="9" max="9" width="24.81640625" style="1" customWidth="1"/>
    <col min="10" max="10" width="17.81640625" style="1" customWidth="1"/>
    <col min="11" max="11" width="13.81640625" style="1" customWidth="1"/>
    <col min="12" max="12" width="15.453125" style="1" customWidth="1"/>
    <col min="13" max="13" width="6.36328125" style="1" customWidth="1"/>
    <col min="14" max="14" width="6" style="1" customWidth="1"/>
    <col min="15" max="15" width="14.453125" style="1"/>
    <col min="17" max="17" width="17" customWidth="1"/>
    <col min="19" max="16384" width="14.453125" style="1"/>
  </cols>
  <sheetData>
    <row r="1" spans="1:17" ht="19" customHeight="1">
      <c r="A1" s="2" t="s">
        <v>0</v>
      </c>
      <c r="B1" s="17" t="s">
        <v>1</v>
      </c>
      <c r="C1" s="2" t="s">
        <v>2</v>
      </c>
      <c r="D1" s="8" t="s">
        <v>407</v>
      </c>
      <c r="E1" s="16" t="s">
        <v>453</v>
      </c>
      <c r="F1" s="2" t="s">
        <v>3</v>
      </c>
      <c r="G1" s="8" t="s">
        <v>408</v>
      </c>
      <c r="H1" s="16" t="s">
        <v>457</v>
      </c>
      <c r="I1" s="2" t="s">
        <v>4</v>
      </c>
      <c r="J1" s="16" t="s">
        <v>421</v>
      </c>
      <c r="K1" s="16" t="s">
        <v>425</v>
      </c>
      <c r="L1" s="16" t="s">
        <v>466</v>
      </c>
      <c r="M1" s="2" t="s">
        <v>5</v>
      </c>
      <c r="N1" s="2" t="s">
        <v>6</v>
      </c>
      <c r="O1" s="2" t="s">
        <v>7</v>
      </c>
      <c r="P1" t="s">
        <v>409</v>
      </c>
      <c r="Q1" s="19" t="s">
        <v>458</v>
      </c>
    </row>
    <row r="2" spans="1:17" ht="12.5">
      <c r="A2" s="2" t="s">
        <v>8</v>
      </c>
      <c r="B2" s="17">
        <v>2004</v>
      </c>
      <c r="C2" s="2" t="s">
        <v>9</v>
      </c>
      <c r="D2" s="4">
        <v>1976</v>
      </c>
      <c r="E2" s="8" t="s">
        <v>452</v>
      </c>
      <c r="F2" s="2">
        <v>1</v>
      </c>
      <c r="G2" s="2">
        <v>1</v>
      </c>
      <c r="H2" s="8" t="s">
        <v>454</v>
      </c>
      <c r="I2" s="2">
        <v>2</v>
      </c>
      <c r="J2" s="8" t="s">
        <v>414</v>
      </c>
      <c r="K2" s="8" t="s">
        <v>422</v>
      </c>
      <c r="L2" s="8" t="s">
        <v>461</v>
      </c>
      <c r="M2" s="2">
        <v>1</v>
      </c>
      <c r="N2" s="2">
        <v>1</v>
      </c>
      <c r="P2">
        <v>28</v>
      </c>
      <c r="Q2" t="str">
        <f>IF(Sheet1!P2="","",IF(Sheet1!P2&lt;18,"18岁以下",IF(Sheet1!P2&lt;25,"18-24岁",IF(Sheet1!P2&lt;35,"25-34岁",IF(Sheet1!P2&lt;45,"35-44岁",IF(Sheet1!P2&lt;100,"45岁及以上"))))))</f>
        <v>25-34岁</v>
      </c>
    </row>
    <row r="3" spans="1:17" ht="12.5">
      <c r="A3" s="2" t="s">
        <v>8</v>
      </c>
      <c r="B3" s="17">
        <v>2004</v>
      </c>
      <c r="C3" s="2" t="s">
        <v>10</v>
      </c>
      <c r="D3" s="4">
        <v>1981</v>
      </c>
      <c r="E3" s="8" t="s">
        <v>451</v>
      </c>
      <c r="F3" s="2">
        <v>1</v>
      </c>
      <c r="G3" s="2">
        <v>0</v>
      </c>
      <c r="H3" s="8" t="s">
        <v>456</v>
      </c>
      <c r="I3" s="2">
        <v>2</v>
      </c>
      <c r="J3" s="8" t="s">
        <v>412</v>
      </c>
      <c r="K3" s="8" t="s">
        <v>422</v>
      </c>
      <c r="L3" s="8" t="s">
        <v>462</v>
      </c>
      <c r="M3" s="2">
        <v>1</v>
      </c>
      <c r="N3" s="2">
        <v>1</v>
      </c>
      <c r="P3">
        <v>23</v>
      </c>
      <c r="Q3" t="str">
        <f>IF(Sheet1!P3="","",IF(Sheet1!P3&lt;18,"18岁以下",IF(Sheet1!P3&lt;25,"18-24岁",IF(Sheet1!P3&lt;35,"25-34岁",IF(Sheet1!P3&lt;45,"35-44岁",IF(Sheet1!P3&lt;100,"45岁及以上"))))))</f>
        <v>18-24岁</v>
      </c>
    </row>
    <row r="4" spans="1:17" ht="12.5">
      <c r="A4" s="2" t="s">
        <v>8</v>
      </c>
      <c r="B4" s="17">
        <v>2004</v>
      </c>
      <c r="C4" s="2" t="s">
        <v>11</v>
      </c>
      <c r="D4" s="4">
        <v>1970</v>
      </c>
      <c r="E4" s="8" t="s">
        <v>452</v>
      </c>
      <c r="F4" s="2">
        <v>1</v>
      </c>
      <c r="G4" s="2">
        <v>1</v>
      </c>
      <c r="H4" s="8" t="s">
        <v>455</v>
      </c>
      <c r="I4" s="2">
        <v>1</v>
      </c>
      <c r="J4" s="8" t="s">
        <v>412</v>
      </c>
      <c r="K4" s="8" t="s">
        <v>422</v>
      </c>
      <c r="L4" s="8" t="s">
        <v>460</v>
      </c>
      <c r="M4" s="2">
        <v>1</v>
      </c>
      <c r="N4" s="2">
        <v>1</v>
      </c>
      <c r="P4">
        <v>34</v>
      </c>
      <c r="Q4" t="str">
        <f>IF(Sheet1!P4="","",IF(Sheet1!P4&lt;18,"18岁以下",IF(Sheet1!P4&lt;25,"18-24岁",IF(Sheet1!P4&lt;35,"25-34岁",IF(Sheet1!P4&lt;45,"35-44岁",IF(Sheet1!P4&lt;100,"45岁及以上"))))))</f>
        <v>25-34岁</v>
      </c>
    </row>
    <row r="5" spans="1:17" ht="12.5">
      <c r="A5" s="2" t="s">
        <v>8</v>
      </c>
      <c r="B5" s="17">
        <v>2004</v>
      </c>
      <c r="C5" s="2" t="s">
        <v>12</v>
      </c>
      <c r="D5" s="4">
        <v>1970</v>
      </c>
      <c r="E5" s="8" t="s">
        <v>451</v>
      </c>
      <c r="F5" s="2">
        <v>1</v>
      </c>
      <c r="G5" s="2">
        <v>1</v>
      </c>
      <c r="H5" s="8" t="s">
        <v>455</v>
      </c>
      <c r="I5" s="2">
        <v>0</v>
      </c>
      <c r="J5" s="8" t="s">
        <v>416</v>
      </c>
      <c r="K5" s="8" t="s">
        <v>422</v>
      </c>
      <c r="L5" s="8" t="s">
        <v>460</v>
      </c>
      <c r="M5" s="2">
        <v>1</v>
      </c>
      <c r="N5" s="2">
        <v>1</v>
      </c>
      <c r="P5">
        <v>34</v>
      </c>
      <c r="Q5" t="str">
        <f>IF(Sheet1!P5="","",IF(Sheet1!P5&lt;18,"18岁以下",IF(Sheet1!P5&lt;25,"18-24岁",IF(Sheet1!P5&lt;35,"25-34岁",IF(Sheet1!P5&lt;45,"35-44岁",IF(Sheet1!P5&lt;100,"45岁及以上"))))))</f>
        <v>25-34岁</v>
      </c>
    </row>
    <row r="6" spans="1:17" ht="12.5">
      <c r="A6" s="2" t="s">
        <v>8</v>
      </c>
      <c r="B6" s="17">
        <v>2004</v>
      </c>
      <c r="C6" s="2" t="s">
        <v>13</v>
      </c>
      <c r="D6" s="4">
        <v>1967</v>
      </c>
      <c r="E6" s="8" t="s">
        <v>452</v>
      </c>
      <c r="F6" s="2">
        <v>1</v>
      </c>
      <c r="G6" s="2">
        <v>1</v>
      </c>
      <c r="H6" s="8" t="s">
        <v>455</v>
      </c>
      <c r="I6" s="2">
        <v>1</v>
      </c>
      <c r="J6" s="8" t="s">
        <v>412</v>
      </c>
      <c r="K6" s="8" t="s">
        <v>422</v>
      </c>
      <c r="L6" s="8" t="s">
        <v>460</v>
      </c>
      <c r="M6" s="2">
        <v>1</v>
      </c>
      <c r="N6" s="2">
        <v>1</v>
      </c>
      <c r="P6">
        <v>37</v>
      </c>
      <c r="Q6" t="str">
        <f>IF(Sheet1!P6="","",IF(Sheet1!P6&lt;18,"18岁以下",IF(Sheet1!P6&lt;25,"18-24岁",IF(Sheet1!P6&lt;35,"25-34岁",IF(Sheet1!P6&lt;45,"35-44岁",IF(Sheet1!P6&lt;100,"45岁及以上"))))))</f>
        <v>35-44岁</v>
      </c>
    </row>
    <row r="7" spans="1:17" ht="12.5">
      <c r="A7" s="2" t="s">
        <v>8</v>
      </c>
      <c r="B7" s="17">
        <v>2004</v>
      </c>
      <c r="C7" s="2" t="s">
        <v>14</v>
      </c>
      <c r="D7" s="4">
        <v>1981</v>
      </c>
      <c r="E7" s="8" t="s">
        <v>452</v>
      </c>
      <c r="F7" s="2">
        <v>1</v>
      </c>
      <c r="G7" s="2">
        <v>1</v>
      </c>
      <c r="H7" s="8" t="s">
        <v>454</v>
      </c>
      <c r="I7" s="2">
        <v>1</v>
      </c>
      <c r="J7" s="8" t="s">
        <v>414</v>
      </c>
      <c r="K7" s="8" t="s">
        <v>422</v>
      </c>
      <c r="L7" s="8" t="s">
        <v>460</v>
      </c>
      <c r="M7" s="2">
        <v>1</v>
      </c>
      <c r="N7" s="2">
        <v>1</v>
      </c>
      <c r="P7">
        <v>23</v>
      </c>
      <c r="Q7" t="str">
        <f>IF(Sheet1!P7="","",IF(Sheet1!P7&lt;18,"18岁以下",IF(Sheet1!P7&lt;25,"18-24岁",IF(Sheet1!P7&lt;35,"25-34岁",IF(Sheet1!P7&lt;45,"35-44岁",IF(Sheet1!P7&lt;100,"45岁及以上"))))))</f>
        <v>18-24岁</v>
      </c>
    </row>
    <row r="8" spans="1:17" ht="12.5">
      <c r="A8" s="2" t="s">
        <v>8</v>
      </c>
      <c r="B8" s="17">
        <v>2004</v>
      </c>
      <c r="C8" s="2" t="s">
        <v>15</v>
      </c>
      <c r="D8" s="4">
        <v>1967</v>
      </c>
      <c r="E8" s="8" t="s">
        <v>452</v>
      </c>
      <c r="F8" s="2">
        <v>1</v>
      </c>
      <c r="G8" s="2">
        <v>0</v>
      </c>
      <c r="H8" s="8" t="s">
        <v>456</v>
      </c>
      <c r="I8" s="2">
        <v>1</v>
      </c>
      <c r="J8" s="8" t="s">
        <v>412</v>
      </c>
      <c r="K8" s="8" t="s">
        <v>422</v>
      </c>
      <c r="L8" s="8" t="s">
        <v>460</v>
      </c>
      <c r="M8" s="2">
        <v>1</v>
      </c>
      <c r="N8" s="2">
        <v>1</v>
      </c>
      <c r="P8">
        <v>37</v>
      </c>
      <c r="Q8" t="str">
        <f>IF(Sheet1!P8="","",IF(Sheet1!P8&lt;18,"18岁以下",IF(Sheet1!P8&lt;25,"18-24岁",IF(Sheet1!P8&lt;35,"25-34岁",IF(Sheet1!P8&lt;45,"35-44岁",IF(Sheet1!P8&lt;100,"45岁及以上"))))))</f>
        <v>35-44岁</v>
      </c>
    </row>
    <row r="9" spans="1:17" ht="12.5">
      <c r="A9" s="2" t="s">
        <v>8</v>
      </c>
      <c r="B9" s="17">
        <v>2004</v>
      </c>
      <c r="C9" s="2" t="s">
        <v>16</v>
      </c>
      <c r="D9" s="4">
        <v>1971</v>
      </c>
      <c r="E9" s="8" t="s">
        <v>450</v>
      </c>
      <c r="F9" s="2">
        <v>1</v>
      </c>
      <c r="G9" s="2">
        <v>1</v>
      </c>
      <c r="H9" s="8" t="s">
        <v>454</v>
      </c>
      <c r="I9" s="2">
        <v>1</v>
      </c>
      <c r="J9" s="8" t="s">
        <v>412</v>
      </c>
      <c r="K9" s="8" t="s">
        <v>424</v>
      </c>
      <c r="L9" s="8" t="s">
        <v>460</v>
      </c>
      <c r="M9" s="2">
        <v>1</v>
      </c>
      <c r="N9" s="2">
        <v>1</v>
      </c>
      <c r="P9">
        <v>33</v>
      </c>
      <c r="Q9" t="str">
        <f>IF(Sheet1!P9="","",IF(Sheet1!P9&lt;18,"18岁以下",IF(Sheet1!P9&lt;25,"18-24岁",IF(Sheet1!P9&lt;35,"25-34岁",IF(Sheet1!P9&lt;45,"35-44岁",IF(Sheet1!P9&lt;100,"45岁及以上"))))))</f>
        <v>25-34岁</v>
      </c>
    </row>
    <row r="10" spans="1:17" ht="12.5">
      <c r="A10" s="2" t="s">
        <v>8</v>
      </c>
      <c r="B10" s="17">
        <v>2005</v>
      </c>
      <c r="C10" s="2" t="s">
        <v>17</v>
      </c>
      <c r="D10" s="4">
        <v>1973</v>
      </c>
      <c r="E10" s="8" t="s">
        <v>452</v>
      </c>
      <c r="F10" s="2">
        <v>1</v>
      </c>
      <c r="G10" s="2">
        <v>1</v>
      </c>
      <c r="H10" s="8" t="s">
        <v>454</v>
      </c>
      <c r="I10" s="2">
        <v>1</v>
      </c>
      <c r="J10" s="8" t="s">
        <v>412</v>
      </c>
      <c r="K10" s="8" t="s">
        <v>424</v>
      </c>
      <c r="L10" s="8" t="s">
        <v>460</v>
      </c>
      <c r="M10" s="2">
        <v>1</v>
      </c>
      <c r="N10" s="2">
        <v>1</v>
      </c>
      <c r="P10">
        <v>32</v>
      </c>
      <c r="Q10" t="str">
        <f>IF(Sheet1!P10="","",IF(Sheet1!P10&lt;18,"18岁以下",IF(Sheet1!P10&lt;25,"18-24岁",IF(Sheet1!P10&lt;35,"25-34岁",IF(Sheet1!P10&lt;45,"35-44岁",IF(Sheet1!P10&lt;100,"45岁及以上"))))))</f>
        <v>25-34岁</v>
      </c>
    </row>
    <row r="11" spans="1:17" ht="12.5">
      <c r="A11" s="2" t="s">
        <v>8</v>
      </c>
      <c r="B11" s="17">
        <v>2005</v>
      </c>
      <c r="C11" s="2" t="s">
        <v>18</v>
      </c>
      <c r="D11" s="4">
        <v>1974</v>
      </c>
      <c r="E11" s="8" t="s">
        <v>452</v>
      </c>
      <c r="F11" s="2">
        <v>1</v>
      </c>
      <c r="G11" s="2">
        <v>1</v>
      </c>
      <c r="H11" s="8" t="s">
        <v>454</v>
      </c>
      <c r="I11" s="2">
        <v>2</v>
      </c>
      <c r="J11" s="8" t="s">
        <v>414</v>
      </c>
      <c r="K11" s="8" t="s">
        <v>423</v>
      </c>
      <c r="L11" s="8" t="s">
        <v>461</v>
      </c>
      <c r="M11" s="2">
        <v>1</v>
      </c>
      <c r="N11" s="2">
        <v>1</v>
      </c>
      <c r="P11">
        <v>31</v>
      </c>
      <c r="Q11" t="str">
        <f>IF(Sheet1!P11="","",IF(Sheet1!P11&lt;18,"18岁以下",IF(Sheet1!P11&lt;25,"18-24岁",IF(Sheet1!P11&lt;35,"25-34岁",IF(Sheet1!P11&lt;45,"35-44岁",IF(Sheet1!P11&lt;100,"45岁及以上"))))))</f>
        <v>25-34岁</v>
      </c>
    </row>
    <row r="12" spans="1:17" ht="12.5">
      <c r="A12" s="2" t="s">
        <v>8</v>
      </c>
      <c r="B12" s="17">
        <v>2005</v>
      </c>
      <c r="C12" s="2" t="s">
        <v>19</v>
      </c>
      <c r="D12" s="4">
        <v>1974</v>
      </c>
      <c r="E12" s="8" t="s">
        <v>452</v>
      </c>
      <c r="F12" s="2">
        <v>1</v>
      </c>
      <c r="G12" s="2">
        <v>1</v>
      </c>
      <c r="H12" s="8" t="s">
        <v>455</v>
      </c>
      <c r="I12" s="2">
        <v>1</v>
      </c>
      <c r="J12" s="8" t="s">
        <v>420</v>
      </c>
      <c r="K12" s="8" t="s">
        <v>422</v>
      </c>
      <c r="L12" s="8" t="s">
        <v>460</v>
      </c>
      <c r="M12" s="2">
        <v>1</v>
      </c>
      <c r="N12" s="2">
        <v>1</v>
      </c>
      <c r="P12">
        <v>31</v>
      </c>
      <c r="Q12" t="str">
        <f>IF(Sheet1!P12="","",IF(Sheet1!P12&lt;18,"18岁以下",IF(Sheet1!P12&lt;25,"18-24岁",IF(Sheet1!P12&lt;35,"25-34岁",IF(Sheet1!P12&lt;45,"35-44岁",IF(Sheet1!P12&lt;100,"45岁及以上"))))))</f>
        <v>25-34岁</v>
      </c>
    </row>
    <row r="13" spans="1:17" ht="12.5">
      <c r="A13" s="2" t="s">
        <v>8</v>
      </c>
      <c r="B13" s="17">
        <v>2005</v>
      </c>
      <c r="C13" s="2" t="s">
        <v>20</v>
      </c>
      <c r="D13" s="4">
        <v>1965</v>
      </c>
      <c r="E13" s="8" t="s">
        <v>451</v>
      </c>
      <c r="F13" s="2">
        <v>1</v>
      </c>
      <c r="G13" s="2">
        <v>1</v>
      </c>
      <c r="H13" s="8" t="s">
        <v>454</v>
      </c>
      <c r="I13" s="2">
        <v>2</v>
      </c>
      <c r="J13" s="8" t="s">
        <v>414</v>
      </c>
      <c r="K13" s="8" t="s">
        <v>422</v>
      </c>
      <c r="L13" s="8" t="s">
        <v>461</v>
      </c>
      <c r="M13" s="2">
        <v>1</v>
      </c>
      <c r="N13" s="2">
        <v>1</v>
      </c>
      <c r="P13">
        <v>40</v>
      </c>
      <c r="Q13" t="str">
        <f>IF(Sheet1!P13="","",IF(Sheet1!P13&lt;18,"18岁以下",IF(Sheet1!P13&lt;25,"18-24岁",IF(Sheet1!P13&lt;35,"25-34岁",IF(Sheet1!P13&lt;45,"35-44岁",IF(Sheet1!P13&lt;100,"45岁及以上"))))))</f>
        <v>35-44岁</v>
      </c>
    </row>
    <row r="14" spans="1:17" ht="13">
      <c r="A14" s="2" t="s">
        <v>8</v>
      </c>
      <c r="B14" s="17">
        <v>2005</v>
      </c>
      <c r="C14" s="16" t="s">
        <v>406</v>
      </c>
      <c r="D14" s="4">
        <v>1974</v>
      </c>
      <c r="E14" s="8" t="s">
        <v>452</v>
      </c>
      <c r="F14" s="2">
        <v>1</v>
      </c>
      <c r="G14" s="2">
        <v>1</v>
      </c>
      <c r="H14" s="8" t="s">
        <v>455</v>
      </c>
      <c r="I14" s="2">
        <v>1</v>
      </c>
      <c r="J14" s="8" t="s">
        <v>414</v>
      </c>
      <c r="K14" s="8" t="s">
        <v>422</v>
      </c>
      <c r="L14" s="8" t="s">
        <v>460</v>
      </c>
      <c r="M14" s="2">
        <v>1</v>
      </c>
      <c r="N14" s="2">
        <v>0</v>
      </c>
      <c r="O14" s="2">
        <v>0</v>
      </c>
      <c r="P14">
        <v>31</v>
      </c>
      <c r="Q14" t="str">
        <f>IF(Sheet1!P14="","",IF(Sheet1!P14&lt;18,"18岁以下",IF(Sheet1!P14&lt;25,"18-24岁",IF(Sheet1!P14&lt;35,"25-34岁",IF(Sheet1!P14&lt;45,"35-44岁",IF(Sheet1!P14&lt;100,"45岁及以上"))))))</f>
        <v>25-34岁</v>
      </c>
    </row>
    <row r="15" spans="1:17" ht="12.5">
      <c r="A15" s="2" t="s">
        <v>8</v>
      </c>
      <c r="B15" s="17">
        <v>2005</v>
      </c>
      <c r="C15" s="2" t="s">
        <v>22</v>
      </c>
      <c r="D15" s="4">
        <v>1976</v>
      </c>
      <c r="E15" s="8" t="s">
        <v>452</v>
      </c>
      <c r="F15" s="2">
        <v>1</v>
      </c>
      <c r="G15" s="2">
        <v>1</v>
      </c>
      <c r="H15" s="8" t="s">
        <v>455</v>
      </c>
      <c r="I15" s="2">
        <v>1</v>
      </c>
      <c r="J15" s="8" t="s">
        <v>420</v>
      </c>
      <c r="K15" s="8" t="s">
        <v>422</v>
      </c>
      <c r="L15" s="8" t="s">
        <v>460</v>
      </c>
      <c r="M15" s="2">
        <v>1</v>
      </c>
      <c r="N15" s="2">
        <v>0</v>
      </c>
      <c r="O15" s="2">
        <v>0</v>
      </c>
      <c r="P15">
        <v>29</v>
      </c>
      <c r="Q15" t="str">
        <f>IF(Sheet1!P15="","",IF(Sheet1!P15&lt;18,"18岁以下",IF(Sheet1!P15&lt;25,"18-24岁",IF(Sheet1!P15&lt;35,"25-34岁",IF(Sheet1!P15&lt;45,"35-44岁",IF(Sheet1!P15&lt;100,"45岁及以上"))))))</f>
        <v>25-34岁</v>
      </c>
    </row>
    <row r="16" spans="1:17" ht="12.5">
      <c r="A16" s="2" t="s">
        <v>8</v>
      </c>
      <c r="B16" s="17">
        <v>2005</v>
      </c>
      <c r="C16" s="2" t="s">
        <v>23</v>
      </c>
      <c r="D16" s="4">
        <v>1981</v>
      </c>
      <c r="E16" s="8" t="s">
        <v>452</v>
      </c>
      <c r="F16" s="2">
        <v>1</v>
      </c>
      <c r="G16" s="2">
        <v>1</v>
      </c>
      <c r="H16" s="8" t="s">
        <v>454</v>
      </c>
      <c r="I16" s="2">
        <v>1</v>
      </c>
      <c r="J16" s="8" t="s">
        <v>412</v>
      </c>
      <c r="K16" s="8" t="s">
        <v>422</v>
      </c>
      <c r="L16" s="8" t="s">
        <v>460</v>
      </c>
      <c r="M16" s="2">
        <v>1</v>
      </c>
      <c r="N16" s="2">
        <v>1</v>
      </c>
      <c r="P16">
        <v>24</v>
      </c>
      <c r="Q16" t="str">
        <f>IF(Sheet1!P16="","",IF(Sheet1!P16&lt;18,"18岁以下",IF(Sheet1!P16&lt;25,"18-24岁",IF(Sheet1!P16&lt;35,"25-34岁",IF(Sheet1!P16&lt;45,"35-44岁",IF(Sheet1!P16&lt;100,"45岁及以上"))))))</f>
        <v>18-24岁</v>
      </c>
    </row>
    <row r="17" spans="1:17" ht="12.5">
      <c r="A17" s="2" t="s">
        <v>8</v>
      </c>
      <c r="B17" s="17">
        <v>2005</v>
      </c>
      <c r="C17" s="2" t="s">
        <v>24</v>
      </c>
      <c r="D17" s="4">
        <v>1970</v>
      </c>
      <c r="E17" s="8" t="s">
        <v>451</v>
      </c>
      <c r="F17" s="2">
        <v>1</v>
      </c>
      <c r="G17" s="2">
        <v>0</v>
      </c>
      <c r="H17" s="8" t="s">
        <v>456</v>
      </c>
      <c r="I17" s="2">
        <v>2</v>
      </c>
      <c r="J17" s="8" t="s">
        <v>412</v>
      </c>
      <c r="K17" s="8" t="s">
        <v>422</v>
      </c>
      <c r="L17" s="8" t="s">
        <v>462</v>
      </c>
      <c r="M17" s="2">
        <v>1</v>
      </c>
      <c r="N17" s="2">
        <v>1</v>
      </c>
      <c r="P17">
        <v>35</v>
      </c>
      <c r="Q17" t="str">
        <f>IF(Sheet1!P17="","",IF(Sheet1!P17&lt;18,"18岁以下",IF(Sheet1!P17&lt;25,"18-24岁",IF(Sheet1!P17&lt;35,"25-34岁",IF(Sheet1!P17&lt;45,"35-44岁",IF(Sheet1!P17&lt;100,"45岁及以上"))))))</f>
        <v>35-44岁</v>
      </c>
    </row>
    <row r="18" spans="1:17" ht="12.5">
      <c r="A18" s="2" t="s">
        <v>8</v>
      </c>
      <c r="B18" s="17">
        <v>2005</v>
      </c>
      <c r="C18" s="2" t="s">
        <v>25</v>
      </c>
      <c r="D18" s="4">
        <v>1983</v>
      </c>
      <c r="E18" s="8" t="s">
        <v>452</v>
      </c>
      <c r="F18" s="2">
        <v>1</v>
      </c>
      <c r="G18" s="2">
        <v>1</v>
      </c>
      <c r="H18" s="8" t="s">
        <v>454</v>
      </c>
      <c r="I18" s="2">
        <v>1</v>
      </c>
      <c r="J18" s="8" t="s">
        <v>414</v>
      </c>
      <c r="K18" s="8" t="s">
        <v>422</v>
      </c>
      <c r="L18" s="8" t="s">
        <v>461</v>
      </c>
      <c r="M18" s="2">
        <v>1</v>
      </c>
      <c r="N18" s="2">
        <v>1</v>
      </c>
      <c r="P18">
        <v>22</v>
      </c>
      <c r="Q18" t="str">
        <f>IF(Sheet1!P18="","",IF(Sheet1!P18&lt;18,"18岁以下",IF(Sheet1!P18&lt;25,"18-24岁",IF(Sheet1!P18&lt;35,"25-34岁",IF(Sheet1!P18&lt;45,"35-44岁",IF(Sheet1!P18&lt;100,"45岁及以上"))))))</f>
        <v>18-24岁</v>
      </c>
    </row>
    <row r="19" spans="1:17" ht="12.5">
      <c r="A19" s="2" t="s">
        <v>8</v>
      </c>
      <c r="B19" s="17">
        <v>2005</v>
      </c>
      <c r="C19" s="2" t="s">
        <v>26</v>
      </c>
      <c r="D19" s="4">
        <v>1969</v>
      </c>
      <c r="E19" s="8" t="s">
        <v>451</v>
      </c>
      <c r="F19" s="2">
        <v>1</v>
      </c>
      <c r="G19" s="2">
        <v>1</v>
      </c>
      <c r="H19" s="8" t="s">
        <v>454</v>
      </c>
      <c r="I19" s="2">
        <v>1</v>
      </c>
      <c r="J19" s="8" t="s">
        <v>416</v>
      </c>
      <c r="K19" s="8" t="s">
        <v>422</v>
      </c>
      <c r="L19" s="8" t="s">
        <v>460</v>
      </c>
      <c r="M19" s="2">
        <v>1</v>
      </c>
      <c r="N19" s="2">
        <v>1</v>
      </c>
      <c r="P19">
        <v>36</v>
      </c>
      <c r="Q19" t="str">
        <f>IF(Sheet1!P19="","",IF(Sheet1!P19&lt;18,"18岁以下",IF(Sheet1!P19&lt;25,"18-24岁",IF(Sheet1!P19&lt;35,"25-34岁",IF(Sheet1!P19&lt;45,"35-44岁",IF(Sheet1!P19&lt;100,"45岁及以上"))))))</f>
        <v>35-44岁</v>
      </c>
    </row>
    <row r="20" spans="1:17" ht="12.5">
      <c r="A20" s="2" t="s">
        <v>8</v>
      </c>
      <c r="B20" s="17">
        <v>2005</v>
      </c>
      <c r="C20" s="2" t="s">
        <v>27</v>
      </c>
      <c r="D20" s="4">
        <v>1978</v>
      </c>
      <c r="E20" s="8" t="s">
        <v>451</v>
      </c>
      <c r="F20" s="2">
        <v>1</v>
      </c>
      <c r="G20" s="2">
        <v>1</v>
      </c>
      <c r="H20" s="8" t="s">
        <v>454</v>
      </c>
      <c r="I20" s="2">
        <v>1</v>
      </c>
      <c r="J20" s="8" t="s">
        <v>418</v>
      </c>
      <c r="K20" s="8" t="s">
        <v>422</v>
      </c>
      <c r="L20" s="8" t="s">
        <v>465</v>
      </c>
      <c r="M20" s="2">
        <v>1</v>
      </c>
      <c r="N20" s="2">
        <v>1</v>
      </c>
      <c r="P20">
        <v>27</v>
      </c>
      <c r="Q20" t="str">
        <f>IF(Sheet1!P20="","",IF(Sheet1!P20&lt;18,"18岁以下",IF(Sheet1!P20&lt;25,"18-24岁",IF(Sheet1!P20&lt;35,"25-34岁",IF(Sheet1!P20&lt;45,"35-44岁",IF(Sheet1!P20&lt;100,"45岁及以上"))))))</f>
        <v>25-34岁</v>
      </c>
    </row>
    <row r="21" spans="1:17" ht="12.5">
      <c r="A21" s="2" t="s">
        <v>8</v>
      </c>
      <c r="B21" s="17">
        <v>2005</v>
      </c>
      <c r="C21" s="2" t="s">
        <v>28</v>
      </c>
      <c r="D21" s="4">
        <v>1978</v>
      </c>
      <c r="E21" s="8" t="s">
        <v>452</v>
      </c>
      <c r="F21" s="2">
        <v>1</v>
      </c>
      <c r="G21" s="2">
        <v>1</v>
      </c>
      <c r="H21" s="8" t="s">
        <v>454</v>
      </c>
      <c r="I21" s="2">
        <v>1</v>
      </c>
      <c r="J21" s="8" t="s">
        <v>412</v>
      </c>
      <c r="K21" s="8" t="s">
        <v>422</v>
      </c>
      <c r="L21" s="8" t="s">
        <v>460</v>
      </c>
      <c r="M21" s="2">
        <v>1</v>
      </c>
      <c r="N21" s="2">
        <v>1</v>
      </c>
      <c r="P21">
        <v>27</v>
      </c>
      <c r="Q21" t="str">
        <f>IF(Sheet1!P21="","",IF(Sheet1!P21&lt;18,"18岁以下",IF(Sheet1!P21&lt;25,"18-24岁",IF(Sheet1!P21&lt;35,"25-34岁",IF(Sheet1!P21&lt;45,"35-44岁",IF(Sheet1!P21&lt;100,"45岁及以上"))))))</f>
        <v>25-34岁</v>
      </c>
    </row>
    <row r="22" spans="1:17" ht="12.5">
      <c r="A22" s="2" t="s">
        <v>8</v>
      </c>
      <c r="B22" s="17">
        <v>2005</v>
      </c>
      <c r="C22" s="2" t="s">
        <v>29</v>
      </c>
      <c r="D22" s="4">
        <v>1987</v>
      </c>
      <c r="E22" s="8" t="s">
        <v>450</v>
      </c>
      <c r="F22" s="2">
        <v>1</v>
      </c>
      <c r="G22" s="2">
        <v>1</v>
      </c>
      <c r="H22" s="8" t="s">
        <v>454</v>
      </c>
      <c r="I22" s="2">
        <v>1</v>
      </c>
      <c r="J22" s="8" t="s">
        <v>417</v>
      </c>
      <c r="K22" s="8" t="s">
        <v>423</v>
      </c>
      <c r="L22" s="8" t="s">
        <v>460</v>
      </c>
      <c r="M22" s="2">
        <v>1</v>
      </c>
      <c r="N22" s="2">
        <v>0</v>
      </c>
      <c r="P22">
        <v>18</v>
      </c>
      <c r="Q22" t="str">
        <f>IF(Sheet1!P22="","",IF(Sheet1!P22&lt;18,"18岁以下",IF(Sheet1!P22&lt;25,"18-24岁",IF(Sheet1!P22&lt;35,"25-34岁",IF(Sheet1!P22&lt;45,"35-44岁",IF(Sheet1!P22&lt;100,"45岁及以上"))))))</f>
        <v>18-24岁</v>
      </c>
    </row>
    <row r="23" spans="1:17" ht="12.5">
      <c r="A23" s="2" t="s">
        <v>8</v>
      </c>
      <c r="B23" s="17">
        <v>2005</v>
      </c>
      <c r="C23" s="2" t="s">
        <v>30</v>
      </c>
      <c r="D23" s="4" t="s">
        <v>31</v>
      </c>
      <c r="E23" s="8" t="s">
        <v>450</v>
      </c>
      <c r="F23" s="2">
        <v>0</v>
      </c>
      <c r="G23" s="2">
        <v>1</v>
      </c>
      <c r="H23" s="8" t="s">
        <v>454</v>
      </c>
      <c r="I23" s="2">
        <v>1</v>
      </c>
      <c r="J23" s="8" t="s">
        <v>417</v>
      </c>
      <c r="K23" s="8" t="s">
        <v>422</v>
      </c>
      <c r="L23" s="8" t="s">
        <v>460</v>
      </c>
      <c r="M23" s="2">
        <v>1</v>
      </c>
      <c r="N23" s="2">
        <v>0</v>
      </c>
      <c r="P23" t="s">
        <v>31</v>
      </c>
      <c r="Q23" t="b">
        <f>IF(Sheet1!P23="","",IF(Sheet1!P23&lt;18,"18岁以下",IF(Sheet1!P23&lt;25,"18-24岁",IF(Sheet1!P23&lt;35,"25-34岁",IF(Sheet1!P23&lt;45,"35-44岁",IF(Sheet1!P23&lt;100,"45岁及以上"))))))</f>
        <v>0</v>
      </c>
    </row>
    <row r="24" spans="1:17" ht="12.5">
      <c r="A24" s="2" t="s">
        <v>8</v>
      </c>
      <c r="B24" s="17">
        <v>2005</v>
      </c>
      <c r="C24" s="2" t="s">
        <v>32</v>
      </c>
      <c r="D24" s="4">
        <v>1988</v>
      </c>
      <c r="E24" s="8" t="s">
        <v>452</v>
      </c>
      <c r="F24" s="2">
        <v>1</v>
      </c>
      <c r="G24" s="2">
        <v>1</v>
      </c>
      <c r="H24" s="8" t="s">
        <v>454</v>
      </c>
      <c r="I24" s="2">
        <v>1</v>
      </c>
      <c r="J24" s="8" t="s">
        <v>417</v>
      </c>
      <c r="K24" s="8" t="s">
        <v>422</v>
      </c>
      <c r="L24" s="8" t="s">
        <v>460</v>
      </c>
      <c r="M24" s="2">
        <v>1</v>
      </c>
      <c r="N24" s="2">
        <v>0</v>
      </c>
      <c r="P24">
        <v>17</v>
      </c>
      <c r="Q24" t="str">
        <f>IF(Sheet1!P24="","",IF(Sheet1!P24&lt;18,"18岁以下",IF(Sheet1!P24&lt;25,"18-24岁",IF(Sheet1!P24&lt;35,"25-34岁",IF(Sheet1!P24&lt;45,"35-44岁",IF(Sheet1!P24&lt;100,"45岁及以上"))))))</f>
        <v>18岁以下</v>
      </c>
    </row>
    <row r="25" spans="1:17" ht="12.5">
      <c r="A25" s="2" t="s">
        <v>8</v>
      </c>
      <c r="B25" s="17">
        <v>2006</v>
      </c>
      <c r="C25" s="2" t="s">
        <v>33</v>
      </c>
      <c r="D25" s="4">
        <v>1983</v>
      </c>
      <c r="E25" s="8" t="s">
        <v>446</v>
      </c>
      <c r="F25" s="2">
        <v>1</v>
      </c>
      <c r="G25" s="2">
        <v>1</v>
      </c>
      <c r="H25" s="8" t="s">
        <v>454</v>
      </c>
      <c r="I25" s="2">
        <v>1</v>
      </c>
      <c r="J25" s="8" t="s">
        <v>420</v>
      </c>
      <c r="K25" s="8" t="s">
        <v>422</v>
      </c>
      <c r="L25" s="8" t="s">
        <v>460</v>
      </c>
      <c r="M25" s="2">
        <v>1</v>
      </c>
      <c r="N25" s="2">
        <v>1</v>
      </c>
      <c r="P25">
        <v>23</v>
      </c>
      <c r="Q25" t="str">
        <f>IF(Sheet1!P25="","",IF(Sheet1!P25&lt;18,"18岁以下",IF(Sheet1!P25&lt;25,"18-24岁",IF(Sheet1!P25&lt;35,"25-34岁",IF(Sheet1!P25&lt;45,"35-44岁",IF(Sheet1!P25&lt;100,"45岁及以上"))))))</f>
        <v>18-24岁</v>
      </c>
    </row>
    <row r="26" spans="1:17" ht="12.5">
      <c r="A26" s="2" t="s">
        <v>8</v>
      </c>
      <c r="B26" s="17">
        <v>2006</v>
      </c>
      <c r="C26" s="2" t="s">
        <v>34</v>
      </c>
      <c r="D26" s="4">
        <v>1975</v>
      </c>
      <c r="E26" s="8" t="s">
        <v>452</v>
      </c>
      <c r="F26" s="2">
        <v>1</v>
      </c>
      <c r="G26" s="2">
        <v>1</v>
      </c>
      <c r="H26" s="8" t="s">
        <v>454</v>
      </c>
      <c r="I26" s="2">
        <v>1</v>
      </c>
      <c r="J26" s="8" t="s">
        <v>412</v>
      </c>
      <c r="K26" s="8" t="s">
        <v>422</v>
      </c>
      <c r="L26" s="8" t="s">
        <v>460</v>
      </c>
      <c r="M26" s="2">
        <v>1</v>
      </c>
      <c r="N26" s="2">
        <v>1</v>
      </c>
      <c r="P26">
        <v>31</v>
      </c>
      <c r="Q26" t="str">
        <f>IF(Sheet1!P26="","",IF(Sheet1!P26&lt;18,"18岁以下",IF(Sheet1!P26&lt;25,"18-24岁",IF(Sheet1!P26&lt;35,"25-34岁",IF(Sheet1!P26&lt;45,"35-44岁",IF(Sheet1!P26&lt;100,"45岁及以上"))))))</f>
        <v>25-34岁</v>
      </c>
    </row>
    <row r="27" spans="1:17" ht="12.5">
      <c r="A27" s="2" t="s">
        <v>8</v>
      </c>
      <c r="B27" s="17">
        <v>2006</v>
      </c>
      <c r="C27" s="2" t="s">
        <v>35</v>
      </c>
      <c r="D27" s="4">
        <v>1978</v>
      </c>
      <c r="E27" s="8" t="s">
        <v>452</v>
      </c>
      <c r="F27" s="2">
        <v>1</v>
      </c>
      <c r="G27" s="2">
        <v>1</v>
      </c>
      <c r="H27" s="8" t="s">
        <v>455</v>
      </c>
      <c r="I27" s="2">
        <v>1</v>
      </c>
      <c r="J27" s="8" t="s">
        <v>418</v>
      </c>
      <c r="K27" s="8" t="s">
        <v>422</v>
      </c>
      <c r="L27" s="8" t="s">
        <v>460</v>
      </c>
      <c r="M27" s="2">
        <v>1</v>
      </c>
      <c r="N27" s="2">
        <v>1</v>
      </c>
      <c r="P27">
        <v>28</v>
      </c>
      <c r="Q27" t="str">
        <f>IF(Sheet1!P27="","",IF(Sheet1!P27&lt;18,"18岁以下",IF(Sheet1!P27&lt;25,"18-24岁",IF(Sheet1!P27&lt;35,"25-34岁",IF(Sheet1!P27&lt;45,"35-44岁",IF(Sheet1!P27&lt;100,"45岁及以上"))))))</f>
        <v>25-34岁</v>
      </c>
    </row>
    <row r="28" spans="1:17" ht="12.5">
      <c r="A28" s="2" t="s">
        <v>8</v>
      </c>
      <c r="B28" s="17">
        <v>2006</v>
      </c>
      <c r="C28" s="2" t="s">
        <v>30</v>
      </c>
      <c r="D28" s="4" t="s">
        <v>31</v>
      </c>
      <c r="E28" s="8" t="s">
        <v>450</v>
      </c>
      <c r="F28" s="2">
        <v>0</v>
      </c>
      <c r="G28" s="2">
        <v>1</v>
      </c>
      <c r="H28" s="8" t="s">
        <v>454</v>
      </c>
      <c r="I28" s="2">
        <v>1</v>
      </c>
      <c r="J28" s="8" t="s">
        <v>413</v>
      </c>
      <c r="K28" s="8" t="s">
        <v>422</v>
      </c>
      <c r="L28" s="8" t="s">
        <v>460</v>
      </c>
      <c r="M28" s="2">
        <v>1</v>
      </c>
      <c r="N28" s="2">
        <v>1</v>
      </c>
      <c r="P28" t="s">
        <v>31</v>
      </c>
      <c r="Q28" t="b">
        <f>IF(Sheet1!P28="","",IF(Sheet1!P28&lt;18,"18岁以下",IF(Sheet1!P28&lt;25,"18-24岁",IF(Sheet1!P28&lt;35,"25-34岁",IF(Sheet1!P28&lt;45,"35-44岁",IF(Sheet1!P28&lt;100,"45岁及以上"))))))</f>
        <v>0</v>
      </c>
    </row>
    <row r="29" spans="1:17" ht="12.5">
      <c r="A29" s="2" t="s">
        <v>8</v>
      </c>
      <c r="B29" s="17">
        <v>2006</v>
      </c>
      <c r="C29" s="2" t="s">
        <v>36</v>
      </c>
      <c r="D29" s="4">
        <v>1975</v>
      </c>
      <c r="E29" s="8" t="s">
        <v>450</v>
      </c>
      <c r="F29" s="2">
        <v>1</v>
      </c>
      <c r="G29" s="2">
        <v>1</v>
      </c>
      <c r="H29" s="8" t="s">
        <v>456</v>
      </c>
      <c r="I29" s="2">
        <v>1</v>
      </c>
      <c r="J29" s="8" t="s">
        <v>419</v>
      </c>
      <c r="K29" s="8" t="s">
        <v>422</v>
      </c>
      <c r="L29" s="8" t="s">
        <v>460</v>
      </c>
      <c r="M29" s="2">
        <v>1</v>
      </c>
      <c r="N29" s="2">
        <v>0</v>
      </c>
      <c r="O29" s="2">
        <v>1</v>
      </c>
      <c r="P29">
        <v>31</v>
      </c>
      <c r="Q29" t="str">
        <f>IF(Sheet1!P29="","",IF(Sheet1!P29&lt;18,"18岁以下",IF(Sheet1!P29&lt;25,"18-24岁",IF(Sheet1!P29&lt;35,"25-34岁",IF(Sheet1!P29&lt;45,"35-44岁",IF(Sheet1!P29&lt;100,"45岁及以上"))))))</f>
        <v>25-34岁</v>
      </c>
    </row>
    <row r="30" spans="1:17" ht="12.5">
      <c r="A30" s="2" t="s">
        <v>8</v>
      </c>
      <c r="B30" s="17">
        <v>2006</v>
      </c>
      <c r="C30" s="2" t="s">
        <v>37</v>
      </c>
      <c r="D30" s="4" t="s">
        <v>31</v>
      </c>
      <c r="E30" s="8" t="s">
        <v>451</v>
      </c>
      <c r="F30" s="2">
        <v>1</v>
      </c>
      <c r="G30" s="2">
        <v>1</v>
      </c>
      <c r="H30" s="8" t="s">
        <v>454</v>
      </c>
      <c r="I30" s="2">
        <v>1</v>
      </c>
      <c r="J30" s="8" t="s">
        <v>412</v>
      </c>
      <c r="K30" s="8" t="s">
        <v>422</v>
      </c>
      <c r="L30" s="8" t="s">
        <v>460</v>
      </c>
      <c r="M30" s="2">
        <v>1</v>
      </c>
      <c r="N30" s="2">
        <v>0</v>
      </c>
      <c r="O30" s="2">
        <v>1</v>
      </c>
      <c r="P30" t="s">
        <v>31</v>
      </c>
      <c r="Q30" t="b">
        <f>IF(Sheet1!P30="","",IF(Sheet1!P30&lt;18,"18岁以下",IF(Sheet1!P30&lt;25,"18-24岁",IF(Sheet1!P30&lt;35,"25-34岁",IF(Sheet1!P30&lt;45,"35-44岁",IF(Sheet1!P30&lt;100,"45岁及以上"))))))</f>
        <v>0</v>
      </c>
    </row>
    <row r="31" spans="1:17" ht="12.5">
      <c r="A31" s="2" t="s">
        <v>8</v>
      </c>
      <c r="B31" s="17">
        <v>2006</v>
      </c>
      <c r="C31" s="2" t="s">
        <v>38</v>
      </c>
      <c r="D31" s="4">
        <v>1981</v>
      </c>
      <c r="E31" s="8" t="s">
        <v>452</v>
      </c>
      <c r="F31" s="2">
        <v>1</v>
      </c>
      <c r="G31" s="2">
        <v>0</v>
      </c>
      <c r="H31" s="8" t="s">
        <v>456</v>
      </c>
      <c r="I31" s="2">
        <v>2</v>
      </c>
      <c r="J31" s="8" t="s">
        <v>412</v>
      </c>
      <c r="K31" s="8" t="s">
        <v>422</v>
      </c>
      <c r="L31" s="8" t="s">
        <v>461</v>
      </c>
      <c r="M31" s="2">
        <v>1</v>
      </c>
      <c r="N31" s="2">
        <v>1</v>
      </c>
      <c r="P31">
        <v>25</v>
      </c>
      <c r="Q31" t="str">
        <f>IF(Sheet1!P31="","",IF(Sheet1!P31&lt;18,"18岁以下",IF(Sheet1!P31&lt;25,"18-24岁",IF(Sheet1!P31&lt;35,"25-34岁",IF(Sheet1!P31&lt;45,"35-44岁",IF(Sheet1!P31&lt;100,"45岁及以上"))))))</f>
        <v>25-34岁</v>
      </c>
    </row>
    <row r="32" spans="1:17" ht="12.5">
      <c r="A32" s="2" t="s">
        <v>8</v>
      </c>
      <c r="B32" s="17">
        <v>2006</v>
      </c>
      <c r="C32" s="2" t="s">
        <v>39</v>
      </c>
      <c r="D32" s="4">
        <v>1985</v>
      </c>
      <c r="E32" s="8" t="s">
        <v>451</v>
      </c>
      <c r="F32" s="2">
        <v>1</v>
      </c>
      <c r="G32" s="2">
        <v>1</v>
      </c>
      <c r="H32" s="8" t="s">
        <v>454</v>
      </c>
      <c r="I32" s="2">
        <v>1</v>
      </c>
      <c r="J32" s="8" t="s">
        <v>412</v>
      </c>
      <c r="K32" s="8" t="s">
        <v>422</v>
      </c>
      <c r="L32" s="8" t="s">
        <v>460</v>
      </c>
      <c r="M32" s="2">
        <v>1</v>
      </c>
      <c r="N32" s="2">
        <v>1</v>
      </c>
      <c r="P32">
        <v>21</v>
      </c>
      <c r="Q32" t="str">
        <f>IF(Sheet1!P32="","",IF(Sheet1!P32&lt;18,"18岁以下",IF(Sheet1!P32&lt;25,"18-24岁",IF(Sheet1!P32&lt;35,"25-34岁",IF(Sheet1!P32&lt;45,"35-44岁",IF(Sheet1!P32&lt;100,"45岁及以上"))))))</f>
        <v>18-24岁</v>
      </c>
    </row>
    <row r="33" spans="1:17" ht="12.5">
      <c r="A33" s="2" t="s">
        <v>8</v>
      </c>
      <c r="B33" s="17">
        <v>2006</v>
      </c>
      <c r="C33" s="2" t="s">
        <v>40</v>
      </c>
      <c r="D33" s="4">
        <v>1980</v>
      </c>
      <c r="E33" s="8" t="s">
        <v>451</v>
      </c>
      <c r="F33" s="2">
        <v>1</v>
      </c>
      <c r="G33" s="2">
        <v>1</v>
      </c>
      <c r="H33" s="8" t="s">
        <v>455</v>
      </c>
      <c r="I33" s="2">
        <v>1</v>
      </c>
      <c r="J33" s="8" t="s">
        <v>414</v>
      </c>
      <c r="K33" s="8" t="s">
        <v>422</v>
      </c>
      <c r="L33" s="8" t="s">
        <v>460</v>
      </c>
      <c r="M33" s="2">
        <v>1</v>
      </c>
      <c r="N33" s="2">
        <v>1</v>
      </c>
      <c r="P33">
        <v>26</v>
      </c>
      <c r="Q33" t="str">
        <f>IF(Sheet1!P33="","",IF(Sheet1!P33&lt;18,"18岁以下",IF(Sheet1!P33&lt;25,"18-24岁",IF(Sheet1!P33&lt;35,"25-34岁",IF(Sheet1!P33&lt;45,"35-44岁",IF(Sheet1!P33&lt;100,"45岁及以上"))))))</f>
        <v>25-34岁</v>
      </c>
    </row>
    <row r="34" spans="1:17" ht="12.5">
      <c r="A34" s="2" t="s">
        <v>8</v>
      </c>
      <c r="B34" s="17">
        <v>2006</v>
      </c>
      <c r="C34" s="2" t="s">
        <v>31</v>
      </c>
      <c r="D34" s="4" t="s">
        <v>31</v>
      </c>
      <c r="E34" s="8" t="s">
        <v>31</v>
      </c>
      <c r="F34" s="2">
        <v>0</v>
      </c>
      <c r="G34" s="2" t="s">
        <v>31</v>
      </c>
      <c r="H34" s="8" t="s">
        <v>456</v>
      </c>
      <c r="I34" s="2">
        <v>2</v>
      </c>
      <c r="J34" s="8" t="s">
        <v>414</v>
      </c>
      <c r="K34" s="8" t="s">
        <v>423</v>
      </c>
      <c r="L34" s="8" t="s">
        <v>462</v>
      </c>
      <c r="M34" s="2">
        <v>1</v>
      </c>
      <c r="N34" s="2">
        <v>0</v>
      </c>
      <c r="O34" s="2">
        <v>0</v>
      </c>
      <c r="P34" t="s">
        <v>31</v>
      </c>
      <c r="Q34" t="b">
        <f>IF(Sheet1!P34="","",IF(Sheet1!P34&lt;18,"18岁以下",IF(Sheet1!P34&lt;25,"18-24岁",IF(Sheet1!P34&lt;35,"25-34岁",IF(Sheet1!P34&lt;45,"35-44岁",IF(Sheet1!P34&lt;100,"45岁及以上"))))))</f>
        <v>0</v>
      </c>
    </row>
    <row r="35" spans="1:17" ht="12.5">
      <c r="A35" s="2" t="s">
        <v>8</v>
      </c>
      <c r="B35" s="17">
        <v>2006</v>
      </c>
      <c r="C35" s="2" t="s">
        <v>31</v>
      </c>
      <c r="D35" s="4" t="s">
        <v>31</v>
      </c>
      <c r="E35" s="8" t="s">
        <v>31</v>
      </c>
      <c r="F35" s="2">
        <v>0</v>
      </c>
      <c r="G35" s="2" t="s">
        <v>31</v>
      </c>
      <c r="H35" s="8" t="s">
        <v>456</v>
      </c>
      <c r="I35" s="2">
        <v>2</v>
      </c>
      <c r="J35" s="8" t="s">
        <v>419</v>
      </c>
      <c r="K35" s="8" t="s">
        <v>422</v>
      </c>
      <c r="L35" s="8" t="s">
        <v>460</v>
      </c>
      <c r="M35" s="2">
        <v>1</v>
      </c>
      <c r="N35" s="2">
        <v>0</v>
      </c>
      <c r="O35" s="2">
        <v>0</v>
      </c>
      <c r="P35" t="s">
        <v>31</v>
      </c>
      <c r="Q35" t="b">
        <f>IF(Sheet1!P35="","",IF(Sheet1!P35&lt;18,"18岁以下",IF(Sheet1!P35&lt;25,"18-24岁",IF(Sheet1!P35&lt;35,"25-34岁",IF(Sheet1!P35&lt;45,"35-44岁",IF(Sheet1!P35&lt;100,"45岁及以上"))))))</f>
        <v>0</v>
      </c>
    </row>
    <row r="36" spans="1:17" ht="12.5">
      <c r="A36" s="2" t="s">
        <v>8</v>
      </c>
      <c r="B36" s="17">
        <v>2006</v>
      </c>
      <c r="C36" s="2" t="s">
        <v>31</v>
      </c>
      <c r="D36" s="4" t="s">
        <v>31</v>
      </c>
      <c r="E36" s="8" t="s">
        <v>31</v>
      </c>
      <c r="F36" s="2">
        <v>0</v>
      </c>
      <c r="G36" s="2" t="s">
        <v>31</v>
      </c>
      <c r="H36" s="8" t="s">
        <v>456</v>
      </c>
      <c r="I36" s="2">
        <v>2</v>
      </c>
      <c r="J36" s="8" t="s">
        <v>419</v>
      </c>
      <c r="K36" s="8" t="s">
        <v>422</v>
      </c>
      <c r="L36" s="8" t="s">
        <v>460</v>
      </c>
      <c r="M36" s="2">
        <v>1</v>
      </c>
      <c r="N36" s="2">
        <v>0</v>
      </c>
      <c r="O36" s="2">
        <v>0</v>
      </c>
      <c r="P36" t="s">
        <v>31</v>
      </c>
      <c r="Q36" t="b">
        <f>IF(Sheet1!P36="","",IF(Sheet1!P36&lt;18,"18岁以下",IF(Sheet1!P36&lt;25,"18-24岁",IF(Sheet1!P36&lt;35,"25-34岁",IF(Sheet1!P36&lt;45,"35-44岁",IF(Sheet1!P36&lt;100,"45岁及以上"))))))</f>
        <v>0</v>
      </c>
    </row>
    <row r="37" spans="1:17" ht="12.5">
      <c r="A37" s="2" t="s">
        <v>8</v>
      </c>
      <c r="B37" s="17">
        <v>2006</v>
      </c>
      <c r="C37" s="2" t="s">
        <v>31</v>
      </c>
      <c r="D37" s="4" t="s">
        <v>31</v>
      </c>
      <c r="E37" s="8" t="s">
        <v>31</v>
      </c>
      <c r="F37" s="2">
        <v>0</v>
      </c>
      <c r="G37" s="2" t="s">
        <v>31</v>
      </c>
      <c r="H37" s="8" t="s">
        <v>456</v>
      </c>
      <c r="I37" s="2">
        <v>2</v>
      </c>
      <c r="J37" s="8" t="s">
        <v>417</v>
      </c>
      <c r="K37" s="8" t="s">
        <v>422</v>
      </c>
      <c r="L37" s="8" t="s">
        <v>461</v>
      </c>
      <c r="M37" s="2">
        <v>1</v>
      </c>
      <c r="N37" s="2">
        <v>0</v>
      </c>
      <c r="O37" s="2">
        <v>0</v>
      </c>
      <c r="P37" t="s">
        <v>31</v>
      </c>
      <c r="Q37" t="b">
        <f>IF(Sheet1!P37="","",IF(Sheet1!P37&lt;18,"18岁以下",IF(Sheet1!P37&lt;25,"18-24岁",IF(Sheet1!P37&lt;35,"25-34岁",IF(Sheet1!P37&lt;45,"35-44岁",IF(Sheet1!P37&lt;100,"45岁及以上"))))))</f>
        <v>0</v>
      </c>
    </row>
    <row r="38" spans="1:17" ht="12.5">
      <c r="A38" s="2" t="s">
        <v>8</v>
      </c>
      <c r="B38" s="17">
        <v>2006</v>
      </c>
      <c r="C38" s="2" t="s">
        <v>31</v>
      </c>
      <c r="D38" s="4" t="s">
        <v>31</v>
      </c>
      <c r="E38" s="8" t="s">
        <v>31</v>
      </c>
      <c r="F38" s="2">
        <v>0</v>
      </c>
      <c r="G38" s="2" t="s">
        <v>31</v>
      </c>
      <c r="H38" s="8" t="s">
        <v>456</v>
      </c>
      <c r="I38" s="2">
        <v>2</v>
      </c>
      <c r="J38" s="8" t="s">
        <v>416</v>
      </c>
      <c r="K38" s="8" t="s">
        <v>422</v>
      </c>
      <c r="L38" s="8" t="s">
        <v>416</v>
      </c>
      <c r="M38" s="2">
        <v>1</v>
      </c>
      <c r="N38" s="2">
        <v>0</v>
      </c>
      <c r="O38" s="2">
        <v>0</v>
      </c>
      <c r="P38" t="s">
        <v>31</v>
      </c>
      <c r="Q38" t="b">
        <f>IF(Sheet1!P38="","",IF(Sheet1!P38&lt;18,"18岁以下",IF(Sheet1!P38&lt;25,"18-24岁",IF(Sheet1!P38&lt;35,"25-34岁",IF(Sheet1!P38&lt;45,"35-44岁",IF(Sheet1!P38&lt;100,"45岁及以上"))))))</f>
        <v>0</v>
      </c>
    </row>
    <row r="39" spans="1:17" ht="12.5">
      <c r="A39" s="2" t="s">
        <v>8</v>
      </c>
      <c r="B39" s="17">
        <v>2006</v>
      </c>
      <c r="C39" s="2" t="s">
        <v>41</v>
      </c>
      <c r="D39" s="4">
        <v>1976</v>
      </c>
      <c r="E39" s="8" t="s">
        <v>452</v>
      </c>
      <c r="F39" s="2">
        <v>1</v>
      </c>
      <c r="G39" s="2">
        <v>1</v>
      </c>
      <c r="H39" s="8" t="s">
        <v>454</v>
      </c>
      <c r="I39" s="2">
        <v>1</v>
      </c>
      <c r="J39" s="8" t="s">
        <v>417</v>
      </c>
      <c r="K39" s="8" t="s">
        <v>423</v>
      </c>
      <c r="L39" s="8" t="s">
        <v>460</v>
      </c>
      <c r="M39" s="2">
        <v>1</v>
      </c>
      <c r="N39" s="2">
        <v>1</v>
      </c>
      <c r="P39">
        <v>30</v>
      </c>
      <c r="Q39" t="str">
        <f>IF(Sheet1!P39="","",IF(Sheet1!P39&lt;18,"18岁以下",IF(Sheet1!P39&lt;25,"18-24岁",IF(Sheet1!P39&lt;35,"25-34岁",IF(Sheet1!P39&lt;45,"35-44岁",IF(Sheet1!P39&lt;100,"45岁及以上"))))))</f>
        <v>25-34岁</v>
      </c>
    </row>
    <row r="40" spans="1:17" ht="12.5">
      <c r="A40" s="2" t="s">
        <v>8</v>
      </c>
      <c r="B40" s="17">
        <v>2006</v>
      </c>
      <c r="C40" s="2" t="s">
        <v>18</v>
      </c>
      <c r="D40" s="4">
        <v>1974</v>
      </c>
      <c r="E40" s="8" t="s">
        <v>452</v>
      </c>
      <c r="F40" s="2">
        <v>1</v>
      </c>
      <c r="G40" s="2">
        <v>1</v>
      </c>
      <c r="H40" s="8" t="s">
        <v>454</v>
      </c>
      <c r="I40" s="2">
        <v>1</v>
      </c>
      <c r="J40" s="8" t="s">
        <v>410</v>
      </c>
      <c r="K40" s="8" t="s">
        <v>416</v>
      </c>
      <c r="L40" s="8" t="s">
        <v>460</v>
      </c>
      <c r="M40" s="2">
        <v>1</v>
      </c>
      <c r="N40" s="2">
        <v>1</v>
      </c>
      <c r="P40">
        <v>32</v>
      </c>
      <c r="Q40" t="str">
        <f>IF(Sheet1!P40="","",IF(Sheet1!P40&lt;18,"18岁以下",IF(Sheet1!P40&lt;25,"18-24岁",IF(Sheet1!P40&lt;35,"25-34岁",IF(Sheet1!P40&lt;45,"35-44岁",IF(Sheet1!P40&lt;100,"45岁及以上"))))))</f>
        <v>25-34岁</v>
      </c>
    </row>
    <row r="41" spans="1:17" ht="12.5">
      <c r="A41" s="2" t="s">
        <v>8</v>
      </c>
      <c r="B41" s="17">
        <v>2007</v>
      </c>
      <c r="C41" s="2" t="s">
        <v>42</v>
      </c>
      <c r="D41" s="4">
        <v>1985</v>
      </c>
      <c r="E41" s="8" t="s">
        <v>452</v>
      </c>
      <c r="F41" s="2">
        <v>1</v>
      </c>
      <c r="G41" s="2">
        <v>1</v>
      </c>
      <c r="H41" s="8" t="s">
        <v>454</v>
      </c>
      <c r="I41" s="2">
        <v>1</v>
      </c>
      <c r="J41" s="8" t="s">
        <v>412</v>
      </c>
      <c r="K41" s="8" t="s">
        <v>422</v>
      </c>
      <c r="L41" s="8" t="s">
        <v>460</v>
      </c>
      <c r="M41" s="2">
        <v>1</v>
      </c>
      <c r="N41" s="2">
        <v>0</v>
      </c>
      <c r="O41" s="2">
        <v>0</v>
      </c>
      <c r="P41">
        <v>22</v>
      </c>
      <c r="Q41" t="str">
        <f>IF(Sheet1!P41="","",IF(Sheet1!P41&lt;18,"18岁以下",IF(Sheet1!P41&lt;25,"18-24岁",IF(Sheet1!P41&lt;35,"25-34岁",IF(Sheet1!P41&lt;45,"35-44岁",IF(Sheet1!P41&lt;100,"45岁及以上"))))))</f>
        <v>18-24岁</v>
      </c>
    </row>
    <row r="42" spans="1:17" ht="12.5">
      <c r="A42" s="2" t="s">
        <v>8</v>
      </c>
      <c r="B42" s="17">
        <v>2007</v>
      </c>
      <c r="C42" s="2" t="s">
        <v>43</v>
      </c>
      <c r="D42" s="4">
        <v>1983</v>
      </c>
      <c r="E42" s="8" t="s">
        <v>452</v>
      </c>
      <c r="F42" s="2">
        <v>1</v>
      </c>
      <c r="G42" s="2">
        <v>1</v>
      </c>
      <c r="H42" s="8" t="s">
        <v>454</v>
      </c>
      <c r="I42" s="2">
        <v>1</v>
      </c>
      <c r="J42" s="8" t="s">
        <v>412</v>
      </c>
      <c r="K42" s="8" t="s">
        <v>422</v>
      </c>
      <c r="L42" s="8" t="s">
        <v>460</v>
      </c>
      <c r="M42" s="2">
        <v>1</v>
      </c>
      <c r="N42" s="2">
        <v>0</v>
      </c>
      <c r="O42" s="2">
        <v>0</v>
      </c>
      <c r="P42">
        <v>24</v>
      </c>
      <c r="Q42" t="str">
        <f>IF(Sheet1!P42="","",IF(Sheet1!P42&lt;18,"18岁以下",IF(Sheet1!P42&lt;25,"18-24岁",IF(Sheet1!P42&lt;35,"25-34岁",IF(Sheet1!P42&lt;45,"35-44岁",IF(Sheet1!P42&lt;100,"45岁及以上"))))))</f>
        <v>18-24岁</v>
      </c>
    </row>
    <row r="43" spans="1:17" ht="12.5">
      <c r="A43" s="2" t="s">
        <v>8</v>
      </c>
      <c r="B43" s="17">
        <v>2007</v>
      </c>
      <c r="C43" s="2" t="s">
        <v>44</v>
      </c>
      <c r="D43" s="4" t="s">
        <v>31</v>
      </c>
      <c r="E43" s="8" t="s">
        <v>448</v>
      </c>
      <c r="F43" s="2">
        <v>0</v>
      </c>
      <c r="G43" s="2">
        <v>1</v>
      </c>
      <c r="H43" s="8" t="s">
        <v>454</v>
      </c>
      <c r="I43" s="2">
        <v>1</v>
      </c>
      <c r="J43" s="8" t="s">
        <v>412</v>
      </c>
      <c r="K43" s="8" t="s">
        <v>422</v>
      </c>
      <c r="L43" s="8" t="s">
        <v>460</v>
      </c>
      <c r="M43" s="2">
        <v>1</v>
      </c>
      <c r="N43" s="2">
        <v>0</v>
      </c>
      <c r="O43" s="2">
        <v>0</v>
      </c>
      <c r="P43" t="s">
        <v>31</v>
      </c>
      <c r="Q43" t="b">
        <f>IF(Sheet1!P43="","",IF(Sheet1!P43&lt;18,"18岁以下",IF(Sheet1!P43&lt;25,"18-24岁",IF(Sheet1!P43&lt;35,"25-34岁",IF(Sheet1!P43&lt;45,"35-44岁",IF(Sheet1!P43&lt;100,"45岁及以上"))))))</f>
        <v>0</v>
      </c>
    </row>
    <row r="44" spans="1:17" ht="12.5">
      <c r="A44" s="2" t="s">
        <v>8</v>
      </c>
      <c r="B44" s="17">
        <v>2007</v>
      </c>
      <c r="C44" s="2" t="s">
        <v>45</v>
      </c>
      <c r="D44" s="4">
        <v>1980</v>
      </c>
      <c r="E44" s="8" t="s">
        <v>451</v>
      </c>
      <c r="F44" s="2">
        <v>1</v>
      </c>
      <c r="G44" s="2">
        <v>1</v>
      </c>
      <c r="H44" s="8" t="s">
        <v>454</v>
      </c>
      <c r="I44" s="2">
        <v>1</v>
      </c>
      <c r="J44" s="8" t="s">
        <v>413</v>
      </c>
      <c r="K44" s="8" t="s">
        <v>416</v>
      </c>
      <c r="L44" s="8" t="s">
        <v>460</v>
      </c>
      <c r="M44" s="2">
        <v>1</v>
      </c>
      <c r="N44" s="2">
        <v>1</v>
      </c>
      <c r="P44">
        <v>27</v>
      </c>
      <c r="Q44" t="str">
        <f>IF(Sheet1!P44="","",IF(Sheet1!P44&lt;18,"18岁以下",IF(Sheet1!P44&lt;25,"18-24岁",IF(Sheet1!P44&lt;35,"25-34岁",IF(Sheet1!P44&lt;45,"35-44岁",IF(Sheet1!P44&lt;100,"45岁及以上"))))))</f>
        <v>25-34岁</v>
      </c>
    </row>
    <row r="45" spans="1:17" ht="12.5">
      <c r="A45" s="2" t="s">
        <v>8</v>
      </c>
      <c r="B45" s="17">
        <v>2007</v>
      </c>
      <c r="C45" s="2" t="s">
        <v>46</v>
      </c>
      <c r="D45" s="4">
        <v>1976</v>
      </c>
      <c r="E45" s="8" t="s">
        <v>452</v>
      </c>
      <c r="F45" s="2">
        <v>1</v>
      </c>
      <c r="G45" s="2">
        <v>1</v>
      </c>
      <c r="H45" s="8" t="s">
        <v>454</v>
      </c>
      <c r="I45" s="2">
        <v>1</v>
      </c>
      <c r="J45" s="8" t="s">
        <v>412</v>
      </c>
      <c r="K45" s="8" t="s">
        <v>423</v>
      </c>
      <c r="L45" s="8" t="s">
        <v>460</v>
      </c>
      <c r="M45" s="2">
        <v>1</v>
      </c>
      <c r="N45" s="2">
        <v>1</v>
      </c>
      <c r="P45">
        <v>31</v>
      </c>
      <c r="Q45" t="str">
        <f>IF(Sheet1!P45="","",IF(Sheet1!P45&lt;18,"18岁以下",IF(Sheet1!P45&lt;25,"18-24岁",IF(Sheet1!P45&lt;35,"25-34岁",IF(Sheet1!P45&lt;45,"35-44岁",IF(Sheet1!P45&lt;100,"45岁及以上"))))))</f>
        <v>25-34岁</v>
      </c>
    </row>
    <row r="46" spans="1:17" ht="12.5">
      <c r="A46" s="2" t="s">
        <v>8</v>
      </c>
      <c r="B46" s="17">
        <v>2007</v>
      </c>
      <c r="C46" s="2" t="s">
        <v>47</v>
      </c>
      <c r="D46" s="4">
        <v>1982</v>
      </c>
      <c r="E46" s="8" t="s">
        <v>452</v>
      </c>
      <c r="F46" s="2">
        <v>1</v>
      </c>
      <c r="G46" s="2">
        <v>1</v>
      </c>
      <c r="H46" s="8" t="s">
        <v>454</v>
      </c>
      <c r="I46" s="2">
        <v>1</v>
      </c>
      <c r="J46" s="8" t="s">
        <v>420</v>
      </c>
      <c r="K46" s="8" t="s">
        <v>422</v>
      </c>
      <c r="L46" s="8" t="s">
        <v>460</v>
      </c>
      <c r="M46" s="2">
        <v>1</v>
      </c>
      <c r="N46" s="2">
        <v>1</v>
      </c>
      <c r="P46">
        <v>25</v>
      </c>
      <c r="Q46" t="str">
        <f>IF(Sheet1!P46="","",IF(Sheet1!P46&lt;18,"18岁以下",IF(Sheet1!P46&lt;25,"18-24岁",IF(Sheet1!P46&lt;35,"25-34岁",IF(Sheet1!P46&lt;45,"35-44岁",IF(Sheet1!P46&lt;100,"45岁及以上"))))))</f>
        <v>25-34岁</v>
      </c>
    </row>
    <row r="47" spans="1:17" ht="12.5">
      <c r="A47" s="2" t="s">
        <v>8</v>
      </c>
      <c r="B47" s="17">
        <v>2007</v>
      </c>
      <c r="C47" s="2" t="s">
        <v>48</v>
      </c>
      <c r="D47" s="4">
        <v>1988</v>
      </c>
      <c r="E47" s="8" t="s">
        <v>450</v>
      </c>
      <c r="F47" s="2">
        <v>1</v>
      </c>
      <c r="G47" s="2">
        <v>1</v>
      </c>
      <c r="H47" s="8" t="s">
        <v>454</v>
      </c>
      <c r="I47" s="2">
        <v>2</v>
      </c>
      <c r="J47" s="8" t="s">
        <v>410</v>
      </c>
      <c r="K47" s="8" t="s">
        <v>422</v>
      </c>
      <c r="L47" s="8" t="s">
        <v>460</v>
      </c>
      <c r="M47" s="2">
        <v>1</v>
      </c>
      <c r="N47" s="2">
        <v>0</v>
      </c>
      <c r="O47" s="2">
        <v>0</v>
      </c>
      <c r="P47">
        <v>19</v>
      </c>
      <c r="Q47" t="str">
        <f>IF(Sheet1!P47="","",IF(Sheet1!P47&lt;18,"18岁以下",IF(Sheet1!P47&lt;25,"18-24岁",IF(Sheet1!P47&lt;35,"25-34岁",IF(Sheet1!P47&lt;45,"35-44岁",IF(Sheet1!P47&lt;100,"45岁及以上"))))))</f>
        <v>18-24岁</v>
      </c>
    </row>
    <row r="48" spans="1:17" ht="12.5">
      <c r="A48" s="2" t="s">
        <v>8</v>
      </c>
      <c r="B48" s="17">
        <v>2007</v>
      </c>
      <c r="C48" s="2" t="s">
        <v>31</v>
      </c>
      <c r="D48" s="4" t="s">
        <v>31</v>
      </c>
      <c r="E48" s="8" t="s">
        <v>31</v>
      </c>
      <c r="F48" s="2" t="s">
        <v>31</v>
      </c>
      <c r="G48" s="2" t="s">
        <v>31</v>
      </c>
      <c r="H48" s="8" t="s">
        <v>31</v>
      </c>
      <c r="I48" s="2">
        <v>2</v>
      </c>
      <c r="J48" s="8" t="s">
        <v>417</v>
      </c>
      <c r="K48" s="8" t="s">
        <v>422</v>
      </c>
      <c r="L48" s="8" t="s">
        <v>460</v>
      </c>
      <c r="M48" s="2">
        <v>1</v>
      </c>
      <c r="N48" s="2">
        <v>0</v>
      </c>
      <c r="O48" s="2">
        <v>0</v>
      </c>
      <c r="P48" t="s">
        <v>31</v>
      </c>
      <c r="Q48" t="b">
        <f>IF(Sheet1!P48="","",IF(Sheet1!P48&lt;18,"18岁以下",IF(Sheet1!P48&lt;25,"18-24岁",IF(Sheet1!P48&lt;35,"25-34岁",IF(Sheet1!P48&lt;45,"35-44岁",IF(Sheet1!P48&lt;100,"45岁及以上"))))))</f>
        <v>0</v>
      </c>
    </row>
    <row r="49" spans="1:17" ht="12.5">
      <c r="A49" s="2" t="s">
        <v>8</v>
      </c>
      <c r="B49" s="17">
        <v>2007</v>
      </c>
      <c r="C49" s="2" t="s">
        <v>31</v>
      </c>
      <c r="D49" s="4" t="s">
        <v>31</v>
      </c>
      <c r="E49" s="8" t="s">
        <v>31</v>
      </c>
      <c r="F49" s="2" t="s">
        <v>31</v>
      </c>
      <c r="G49" s="2" t="s">
        <v>31</v>
      </c>
      <c r="H49" s="8" t="s">
        <v>31</v>
      </c>
      <c r="I49" s="2">
        <v>2</v>
      </c>
      <c r="J49" s="8" t="s">
        <v>417</v>
      </c>
      <c r="K49" s="8" t="s">
        <v>422</v>
      </c>
      <c r="L49" s="8" t="s">
        <v>460</v>
      </c>
      <c r="M49" s="2">
        <v>1</v>
      </c>
      <c r="N49" s="2">
        <v>0</v>
      </c>
      <c r="O49" s="2">
        <v>0</v>
      </c>
      <c r="P49" t="s">
        <v>31</v>
      </c>
      <c r="Q49" t="b">
        <f>IF(Sheet1!P49="","",IF(Sheet1!P49&lt;18,"18岁以下",IF(Sheet1!P49&lt;25,"18-24岁",IF(Sheet1!P49&lt;35,"25-34岁",IF(Sheet1!P49&lt;45,"35-44岁",IF(Sheet1!P49&lt;100,"45岁及以上"))))))</f>
        <v>0</v>
      </c>
    </row>
    <row r="50" spans="1:17" ht="12.5">
      <c r="A50" s="2" t="s">
        <v>8</v>
      </c>
      <c r="B50" s="17">
        <v>2007</v>
      </c>
      <c r="C50" s="2" t="s">
        <v>31</v>
      </c>
      <c r="D50" s="4" t="s">
        <v>31</v>
      </c>
      <c r="E50" s="8" t="s">
        <v>31</v>
      </c>
      <c r="F50" s="2" t="s">
        <v>31</v>
      </c>
      <c r="G50" s="2" t="s">
        <v>31</v>
      </c>
      <c r="H50" s="8" t="s">
        <v>31</v>
      </c>
      <c r="I50" s="2">
        <v>2</v>
      </c>
      <c r="J50" s="8" t="s">
        <v>410</v>
      </c>
      <c r="K50" s="8" t="s">
        <v>416</v>
      </c>
      <c r="L50" s="8" t="s">
        <v>460</v>
      </c>
      <c r="M50" s="2">
        <v>1</v>
      </c>
      <c r="N50" s="2">
        <v>0</v>
      </c>
      <c r="O50" s="2">
        <v>0</v>
      </c>
      <c r="P50" t="s">
        <v>31</v>
      </c>
      <c r="Q50" t="b">
        <f>IF(Sheet1!P50="","",IF(Sheet1!P50&lt;18,"18岁以下",IF(Sheet1!P50&lt;25,"18-24岁",IF(Sheet1!P50&lt;35,"25-34岁",IF(Sheet1!P50&lt;45,"35-44岁",IF(Sheet1!P50&lt;100,"45岁及以上"))))))</f>
        <v>0</v>
      </c>
    </row>
    <row r="51" spans="1:17" ht="12.5">
      <c r="A51" s="2" t="s">
        <v>8</v>
      </c>
      <c r="B51" s="17">
        <v>2007</v>
      </c>
      <c r="C51" s="2" t="s">
        <v>49</v>
      </c>
      <c r="D51" s="4">
        <v>1966</v>
      </c>
      <c r="E51" s="8" t="s">
        <v>452</v>
      </c>
      <c r="F51" s="2">
        <v>1</v>
      </c>
      <c r="G51" s="2">
        <v>1</v>
      </c>
      <c r="H51" s="8" t="s">
        <v>455</v>
      </c>
      <c r="I51" s="2">
        <v>1</v>
      </c>
      <c r="J51" s="8" t="s">
        <v>420</v>
      </c>
      <c r="K51" s="8" t="s">
        <v>424</v>
      </c>
      <c r="L51" s="8" t="s">
        <v>460</v>
      </c>
      <c r="M51" s="2">
        <v>1</v>
      </c>
      <c r="N51" s="2">
        <v>1</v>
      </c>
      <c r="P51">
        <v>41</v>
      </c>
      <c r="Q51" t="str">
        <f>IF(Sheet1!P51="","",IF(Sheet1!P51&lt;18,"18岁以下",IF(Sheet1!P51&lt;25,"18-24岁",IF(Sheet1!P51&lt;35,"25-34岁",IF(Sheet1!P51&lt;45,"35-44岁",IF(Sheet1!P51&lt;100,"45岁及以上"))))))</f>
        <v>35-44岁</v>
      </c>
    </row>
    <row r="52" spans="1:17" ht="12.5">
      <c r="A52" s="2" t="s">
        <v>8</v>
      </c>
      <c r="B52" s="17">
        <v>2007</v>
      </c>
      <c r="C52" s="2" t="s">
        <v>50</v>
      </c>
      <c r="D52" s="4">
        <v>1985</v>
      </c>
      <c r="E52" s="8" t="s">
        <v>452</v>
      </c>
      <c r="F52" s="2">
        <v>1</v>
      </c>
      <c r="G52" s="2">
        <v>1</v>
      </c>
      <c r="H52" s="8" t="s">
        <v>454</v>
      </c>
      <c r="I52" s="2">
        <v>1</v>
      </c>
      <c r="J52" s="8" t="s">
        <v>412</v>
      </c>
      <c r="K52" s="8" t="s">
        <v>424</v>
      </c>
      <c r="L52" s="8" t="s">
        <v>460</v>
      </c>
      <c r="M52" s="2">
        <v>1</v>
      </c>
      <c r="N52" s="2">
        <v>1</v>
      </c>
      <c r="P52">
        <v>22</v>
      </c>
      <c r="Q52" t="str">
        <f>IF(Sheet1!P52="","",IF(Sheet1!P52&lt;18,"18岁以下",IF(Sheet1!P52&lt;25,"18-24岁",IF(Sheet1!P52&lt;35,"25-34岁",IF(Sheet1!P52&lt;45,"35-44岁",IF(Sheet1!P52&lt;100,"45岁及以上"))))))</f>
        <v>18-24岁</v>
      </c>
    </row>
    <row r="53" spans="1:17" ht="12.5">
      <c r="A53" s="2" t="s">
        <v>8</v>
      </c>
      <c r="B53" s="17">
        <v>2007</v>
      </c>
      <c r="C53" s="2" t="s">
        <v>51</v>
      </c>
      <c r="D53" s="4" t="s">
        <v>31</v>
      </c>
      <c r="E53" s="8" t="s">
        <v>450</v>
      </c>
      <c r="F53" s="2">
        <v>0</v>
      </c>
      <c r="G53" s="2">
        <v>1</v>
      </c>
      <c r="H53" s="8" t="s">
        <v>454</v>
      </c>
      <c r="I53" s="2">
        <v>1</v>
      </c>
      <c r="J53" s="8" t="s">
        <v>420</v>
      </c>
      <c r="K53" s="8" t="s">
        <v>422</v>
      </c>
      <c r="L53" s="8" t="s">
        <v>465</v>
      </c>
      <c r="M53" s="2">
        <v>1</v>
      </c>
      <c r="N53" s="2">
        <v>0</v>
      </c>
      <c r="O53" s="2">
        <v>1</v>
      </c>
      <c r="P53" t="s">
        <v>31</v>
      </c>
      <c r="Q53" t="b">
        <f>IF(Sheet1!P53="","",IF(Sheet1!P53&lt;18,"18岁以下",IF(Sheet1!P53&lt;25,"18-24岁",IF(Sheet1!P53&lt;35,"25-34岁",IF(Sheet1!P53&lt;45,"35-44岁",IF(Sheet1!P53&lt;100,"45岁及以上"))))))</f>
        <v>0</v>
      </c>
    </row>
    <row r="54" spans="1:17" ht="12.5">
      <c r="A54" s="2" t="s">
        <v>8</v>
      </c>
      <c r="B54" s="17">
        <v>2007</v>
      </c>
      <c r="C54" s="2" t="s">
        <v>52</v>
      </c>
      <c r="D54" s="4" t="s">
        <v>31</v>
      </c>
      <c r="E54" s="8" t="s">
        <v>450</v>
      </c>
      <c r="F54" s="2">
        <v>0</v>
      </c>
      <c r="G54" s="2">
        <v>1</v>
      </c>
      <c r="H54" s="8" t="s">
        <v>454</v>
      </c>
      <c r="I54" s="2">
        <v>1</v>
      </c>
      <c r="J54" s="8" t="s">
        <v>414</v>
      </c>
      <c r="K54" s="8" t="s">
        <v>424</v>
      </c>
      <c r="L54" s="8" t="s">
        <v>465</v>
      </c>
      <c r="M54" s="2">
        <v>1</v>
      </c>
      <c r="N54" s="2">
        <v>0</v>
      </c>
      <c r="O54" s="2">
        <v>1</v>
      </c>
      <c r="P54" t="s">
        <v>31</v>
      </c>
      <c r="Q54" t="b">
        <f>IF(Sheet1!P54="","",IF(Sheet1!P54&lt;18,"18岁以下",IF(Sheet1!P54&lt;25,"18-24岁",IF(Sheet1!P54&lt;35,"25-34岁",IF(Sheet1!P54&lt;45,"35-44岁",IF(Sheet1!P54&lt;100,"45岁及以上"))))))</f>
        <v>0</v>
      </c>
    </row>
    <row r="55" spans="1:17" ht="12.5">
      <c r="A55" s="2" t="s">
        <v>8</v>
      </c>
      <c r="B55" s="17">
        <v>2007</v>
      </c>
      <c r="C55" s="2" t="s">
        <v>53</v>
      </c>
      <c r="D55" s="4">
        <v>1982</v>
      </c>
      <c r="E55" s="8" t="s">
        <v>452</v>
      </c>
      <c r="F55" s="2">
        <v>1</v>
      </c>
      <c r="G55" s="2">
        <v>1</v>
      </c>
      <c r="H55" s="8" t="s">
        <v>454</v>
      </c>
      <c r="I55" s="2">
        <v>1</v>
      </c>
      <c r="J55" s="8" t="s">
        <v>414</v>
      </c>
      <c r="K55" s="8" t="s">
        <v>423</v>
      </c>
      <c r="L55" s="8" t="s">
        <v>460</v>
      </c>
      <c r="M55" s="2">
        <v>1</v>
      </c>
      <c r="N55" s="2">
        <v>1</v>
      </c>
      <c r="P55">
        <v>25</v>
      </c>
      <c r="Q55" t="str">
        <f>IF(Sheet1!P55="","",IF(Sheet1!P55&lt;18,"18岁以下",IF(Sheet1!P55&lt;25,"18-24岁",IF(Sheet1!P55&lt;35,"25-34岁",IF(Sheet1!P55&lt;45,"35-44岁",IF(Sheet1!P55&lt;100,"45岁及以上"))))))</f>
        <v>25-34岁</v>
      </c>
    </row>
    <row r="56" spans="1:17" ht="12.5">
      <c r="A56" s="2" t="s">
        <v>8</v>
      </c>
      <c r="B56" s="17">
        <v>2007</v>
      </c>
      <c r="C56" s="2" t="s">
        <v>54</v>
      </c>
      <c r="D56" s="4">
        <v>1968</v>
      </c>
      <c r="E56" s="8" t="s">
        <v>451</v>
      </c>
      <c r="F56" s="2">
        <v>1</v>
      </c>
      <c r="G56" s="2">
        <v>1</v>
      </c>
      <c r="H56" s="8" t="s">
        <v>455</v>
      </c>
      <c r="I56" s="2">
        <v>1</v>
      </c>
      <c r="J56" s="8" t="s">
        <v>414</v>
      </c>
      <c r="K56" s="8" t="s">
        <v>422</v>
      </c>
      <c r="L56" s="8" t="s">
        <v>460</v>
      </c>
      <c r="M56" s="2">
        <v>1</v>
      </c>
      <c r="N56" s="2">
        <v>1</v>
      </c>
      <c r="P56">
        <v>39</v>
      </c>
      <c r="Q56" t="str">
        <f>IF(Sheet1!P56="","",IF(Sheet1!P56&lt;18,"18岁以下",IF(Sheet1!P56&lt;25,"18-24岁",IF(Sheet1!P56&lt;35,"25-34岁",IF(Sheet1!P56&lt;45,"35-44岁",IF(Sheet1!P56&lt;100,"45岁及以上"))))))</f>
        <v>35-44岁</v>
      </c>
    </row>
    <row r="57" spans="1:17" ht="12.5">
      <c r="A57" s="2" t="s">
        <v>8</v>
      </c>
      <c r="B57" s="17">
        <v>2007</v>
      </c>
      <c r="C57" s="2" t="s">
        <v>55</v>
      </c>
      <c r="D57" s="4">
        <v>1981</v>
      </c>
      <c r="E57" s="8" t="s">
        <v>450</v>
      </c>
      <c r="F57" s="2">
        <v>1</v>
      </c>
      <c r="G57" s="2">
        <v>1</v>
      </c>
      <c r="H57" s="8" t="s">
        <v>454</v>
      </c>
      <c r="I57" s="2">
        <v>2</v>
      </c>
      <c r="J57" s="8" t="s">
        <v>412</v>
      </c>
      <c r="K57" s="8" t="s">
        <v>423</v>
      </c>
      <c r="L57" s="8" t="s">
        <v>460</v>
      </c>
      <c r="M57" s="2">
        <v>1</v>
      </c>
      <c r="N57" s="2">
        <v>0</v>
      </c>
      <c r="O57" s="2">
        <v>0</v>
      </c>
      <c r="P57">
        <v>26</v>
      </c>
      <c r="Q57" t="str">
        <f>IF(Sheet1!P57="","",IF(Sheet1!P57&lt;18,"18岁以下",IF(Sheet1!P57&lt;25,"18-24岁",IF(Sheet1!P57&lt;35,"25-34岁",IF(Sheet1!P57&lt;45,"35-44岁",IF(Sheet1!P57&lt;100,"45岁及以上"))))))</f>
        <v>25-34岁</v>
      </c>
    </row>
    <row r="58" spans="1:17" ht="12.5">
      <c r="A58" s="2" t="s">
        <v>8</v>
      </c>
      <c r="B58" s="17">
        <v>2007</v>
      </c>
      <c r="C58" s="2" t="s">
        <v>56</v>
      </c>
      <c r="D58" s="4">
        <v>1986</v>
      </c>
      <c r="E58" s="8" t="s">
        <v>452</v>
      </c>
      <c r="F58" s="2">
        <v>1</v>
      </c>
      <c r="G58" s="2">
        <v>1</v>
      </c>
      <c r="H58" s="8" t="s">
        <v>454</v>
      </c>
      <c r="I58" s="2">
        <v>2</v>
      </c>
      <c r="J58" s="8" t="s">
        <v>412</v>
      </c>
      <c r="K58" s="8" t="s">
        <v>422</v>
      </c>
      <c r="L58" s="8" t="s">
        <v>460</v>
      </c>
      <c r="M58" s="2">
        <v>1</v>
      </c>
      <c r="N58" s="2">
        <v>0</v>
      </c>
      <c r="O58" s="2">
        <v>0</v>
      </c>
      <c r="P58">
        <v>21</v>
      </c>
      <c r="Q58" t="str">
        <f>IF(Sheet1!P58="","",IF(Sheet1!P58&lt;18,"18岁以下",IF(Sheet1!P58&lt;25,"18-24岁",IF(Sheet1!P58&lt;35,"25-34岁",IF(Sheet1!P58&lt;45,"35-44岁",IF(Sheet1!P58&lt;100,"45岁及以上"))))))</f>
        <v>18-24岁</v>
      </c>
    </row>
    <row r="59" spans="1:17" ht="12.5">
      <c r="A59" s="2" t="s">
        <v>8</v>
      </c>
      <c r="B59" s="17">
        <v>2007</v>
      </c>
      <c r="C59" s="2" t="s">
        <v>57</v>
      </c>
      <c r="D59" s="4">
        <v>1989</v>
      </c>
      <c r="E59" s="8" t="s">
        <v>450</v>
      </c>
      <c r="F59" s="2">
        <v>1</v>
      </c>
      <c r="G59" s="2">
        <v>1</v>
      </c>
      <c r="H59" s="8" t="s">
        <v>454</v>
      </c>
      <c r="I59" s="2">
        <v>2</v>
      </c>
      <c r="J59" s="8" t="s">
        <v>412</v>
      </c>
      <c r="K59" s="8" t="s">
        <v>422</v>
      </c>
      <c r="L59" s="8" t="s">
        <v>461</v>
      </c>
      <c r="M59" s="2">
        <v>1</v>
      </c>
      <c r="N59" s="2">
        <v>0</v>
      </c>
      <c r="O59" s="2">
        <v>0</v>
      </c>
      <c r="P59">
        <v>18</v>
      </c>
      <c r="Q59" t="str">
        <f>IF(Sheet1!P59="","",IF(Sheet1!P59&lt;18,"18岁以下",IF(Sheet1!P59&lt;25,"18-24岁",IF(Sheet1!P59&lt;35,"25-34岁",IF(Sheet1!P59&lt;45,"35-44岁",IF(Sheet1!P59&lt;100,"45岁及以上"))))))</f>
        <v>18-24岁</v>
      </c>
    </row>
    <row r="60" spans="1:17" ht="12.5">
      <c r="A60" s="2" t="s">
        <v>8</v>
      </c>
      <c r="B60" s="17">
        <v>2007</v>
      </c>
      <c r="C60" s="2" t="s">
        <v>58</v>
      </c>
      <c r="D60" s="4" t="s">
        <v>31</v>
      </c>
      <c r="E60" s="8" t="s">
        <v>450</v>
      </c>
      <c r="G60" s="2">
        <v>1</v>
      </c>
      <c r="H60" s="8" t="s">
        <v>454</v>
      </c>
      <c r="I60" s="2">
        <v>2</v>
      </c>
      <c r="J60" s="8" t="s">
        <v>413</v>
      </c>
      <c r="K60" s="8" t="s">
        <v>423</v>
      </c>
      <c r="L60" s="8" t="s">
        <v>461</v>
      </c>
      <c r="M60" s="2">
        <v>1</v>
      </c>
      <c r="N60" s="2">
        <v>0</v>
      </c>
      <c r="O60" s="2">
        <v>0</v>
      </c>
      <c r="P60" t="s">
        <v>31</v>
      </c>
      <c r="Q60" t="b">
        <f>IF(Sheet1!P60="","",IF(Sheet1!P60&lt;18,"18岁以下",IF(Sheet1!P60&lt;25,"18-24岁",IF(Sheet1!P60&lt;35,"25-34岁",IF(Sheet1!P60&lt;45,"35-44岁",IF(Sheet1!P60&lt;100,"45岁及以上"))))))</f>
        <v>0</v>
      </c>
    </row>
    <row r="61" spans="1:17" ht="12.5">
      <c r="A61" s="2" t="s">
        <v>8</v>
      </c>
      <c r="B61" s="17">
        <v>2007</v>
      </c>
      <c r="C61" s="2" t="s">
        <v>59</v>
      </c>
      <c r="D61" s="4" t="s">
        <v>31</v>
      </c>
      <c r="E61" s="8" t="s">
        <v>450</v>
      </c>
      <c r="G61" s="2">
        <v>1</v>
      </c>
      <c r="H61" s="8" t="s">
        <v>454</v>
      </c>
      <c r="I61" s="2">
        <v>2</v>
      </c>
      <c r="J61" s="8" t="s">
        <v>413</v>
      </c>
      <c r="K61" s="8" t="s">
        <v>422</v>
      </c>
      <c r="L61" s="8" t="s">
        <v>461</v>
      </c>
      <c r="M61" s="2">
        <v>1</v>
      </c>
      <c r="N61" s="2">
        <v>0</v>
      </c>
      <c r="O61" s="2">
        <v>0</v>
      </c>
      <c r="P61" t="s">
        <v>31</v>
      </c>
      <c r="Q61" t="b">
        <f>IF(Sheet1!P61="","",IF(Sheet1!P61&lt;18,"18岁以下",IF(Sheet1!P61&lt;25,"18-24岁",IF(Sheet1!P61&lt;35,"25-34岁",IF(Sheet1!P61&lt;45,"35-44岁",IF(Sheet1!P61&lt;100,"45岁及以上"))))))</f>
        <v>0</v>
      </c>
    </row>
    <row r="62" spans="1:17" ht="12.5">
      <c r="A62" s="2" t="s">
        <v>8</v>
      </c>
      <c r="B62" s="17">
        <v>2007</v>
      </c>
      <c r="C62" s="2" t="s">
        <v>45</v>
      </c>
      <c r="D62" s="4">
        <v>1980</v>
      </c>
      <c r="E62" s="8" t="s">
        <v>451</v>
      </c>
      <c r="F62" s="2">
        <v>1</v>
      </c>
      <c r="G62" s="2">
        <v>1</v>
      </c>
      <c r="H62" s="8" t="s">
        <v>454</v>
      </c>
      <c r="I62" s="2">
        <v>2</v>
      </c>
      <c r="J62" s="8" t="s">
        <v>417</v>
      </c>
      <c r="K62" s="8" t="s">
        <v>424</v>
      </c>
      <c r="L62" s="8" t="s">
        <v>461</v>
      </c>
      <c r="M62" s="2">
        <v>1</v>
      </c>
      <c r="N62" s="2">
        <v>1</v>
      </c>
      <c r="P62">
        <v>27</v>
      </c>
      <c r="Q62" t="str">
        <f>IF(Sheet1!P62="","",IF(Sheet1!P62&lt;18,"18岁以下",IF(Sheet1!P62&lt;25,"18-24岁",IF(Sheet1!P62&lt;35,"25-34岁",IF(Sheet1!P62&lt;45,"35-44岁",IF(Sheet1!P62&lt;100,"45岁及以上"))))))</f>
        <v>25-34岁</v>
      </c>
    </row>
    <row r="63" spans="1:17" ht="12.5">
      <c r="A63" s="2" t="s">
        <v>8</v>
      </c>
      <c r="B63" s="17">
        <v>2007</v>
      </c>
      <c r="C63" s="2" t="s">
        <v>46</v>
      </c>
      <c r="D63" s="4">
        <v>1976</v>
      </c>
      <c r="E63" s="8" t="s">
        <v>452</v>
      </c>
      <c r="F63" s="2">
        <v>1</v>
      </c>
      <c r="G63" s="2">
        <v>1</v>
      </c>
      <c r="H63" s="8" t="s">
        <v>454</v>
      </c>
      <c r="I63" s="2">
        <v>2</v>
      </c>
      <c r="J63" s="8" t="s">
        <v>420</v>
      </c>
      <c r="K63" s="8" t="s">
        <v>422</v>
      </c>
      <c r="L63" s="8" t="s">
        <v>461</v>
      </c>
      <c r="M63" s="2">
        <v>1</v>
      </c>
      <c r="N63" s="2">
        <v>1</v>
      </c>
      <c r="P63">
        <v>31</v>
      </c>
      <c r="Q63" t="str">
        <f>IF(Sheet1!P63="","",IF(Sheet1!P63&lt;18,"18岁以下",IF(Sheet1!P63&lt;25,"18-24岁",IF(Sheet1!P63&lt;35,"25-34岁",IF(Sheet1!P63&lt;45,"35-44岁",IF(Sheet1!P63&lt;100,"45岁及以上"))))))</f>
        <v>25-34岁</v>
      </c>
    </row>
    <row r="64" spans="1:17" ht="12.5">
      <c r="A64" s="2" t="s">
        <v>8</v>
      </c>
      <c r="B64" s="17">
        <v>2007</v>
      </c>
      <c r="C64" s="2" t="s">
        <v>50</v>
      </c>
      <c r="D64" s="4">
        <v>1985</v>
      </c>
      <c r="E64" s="8" t="s">
        <v>452</v>
      </c>
      <c r="F64" s="2">
        <v>1</v>
      </c>
      <c r="G64" s="2">
        <v>1</v>
      </c>
      <c r="H64" s="8" t="s">
        <v>454</v>
      </c>
      <c r="I64" s="2">
        <v>2</v>
      </c>
      <c r="J64" s="8" t="s">
        <v>414</v>
      </c>
      <c r="K64" s="8" t="s">
        <v>422</v>
      </c>
      <c r="L64" s="8" t="s">
        <v>461</v>
      </c>
      <c r="M64" s="2">
        <v>1</v>
      </c>
      <c r="N64" s="2">
        <v>1</v>
      </c>
      <c r="P64">
        <v>22</v>
      </c>
      <c r="Q64" t="str">
        <f>IF(Sheet1!P64="","",IF(Sheet1!P64&lt;18,"18岁以下",IF(Sheet1!P64&lt;25,"18-24岁",IF(Sheet1!P64&lt;35,"25-34岁",IF(Sheet1!P64&lt;45,"35-44岁",IF(Sheet1!P64&lt;100,"45岁及以上"))))))</f>
        <v>18-24岁</v>
      </c>
    </row>
    <row r="65" spans="1:17" ht="12.5">
      <c r="A65" s="2" t="s">
        <v>8</v>
      </c>
      <c r="B65" s="17">
        <v>2008</v>
      </c>
      <c r="C65" s="2" t="s">
        <v>60</v>
      </c>
      <c r="D65" s="4">
        <v>1976</v>
      </c>
      <c r="E65" s="8" t="s">
        <v>452</v>
      </c>
      <c r="F65" s="2">
        <v>1</v>
      </c>
      <c r="G65" s="2">
        <v>1</v>
      </c>
      <c r="H65" s="8" t="s">
        <v>455</v>
      </c>
      <c r="I65" s="2">
        <v>1</v>
      </c>
      <c r="J65" s="8" t="s">
        <v>412</v>
      </c>
      <c r="K65" s="8" t="s">
        <v>422</v>
      </c>
      <c r="L65" s="8" t="s">
        <v>460</v>
      </c>
      <c r="M65" s="2">
        <v>1</v>
      </c>
      <c r="N65" s="2">
        <v>1</v>
      </c>
      <c r="P65">
        <v>32</v>
      </c>
      <c r="Q65" t="str">
        <f>IF(Sheet1!P65="","",IF(Sheet1!P65&lt;18,"18岁以下",IF(Sheet1!P65&lt;25,"18-24岁",IF(Sheet1!P65&lt;35,"25-34岁",IF(Sheet1!P65&lt;45,"35-44岁",IF(Sheet1!P65&lt;100,"45岁及以上"))))))</f>
        <v>25-34岁</v>
      </c>
    </row>
    <row r="66" spans="1:17" ht="12.5">
      <c r="A66" s="2" t="s">
        <v>8</v>
      </c>
      <c r="B66" s="17">
        <v>2008</v>
      </c>
      <c r="C66" s="2" t="s">
        <v>61</v>
      </c>
      <c r="D66" s="4">
        <v>1974</v>
      </c>
      <c r="E66" s="8" t="s">
        <v>452</v>
      </c>
      <c r="F66" s="2">
        <v>1</v>
      </c>
      <c r="G66" s="2">
        <v>1</v>
      </c>
      <c r="H66" s="8" t="s">
        <v>455</v>
      </c>
      <c r="I66" s="2">
        <v>1</v>
      </c>
      <c r="J66" s="8" t="s">
        <v>414</v>
      </c>
      <c r="K66" s="8" t="s">
        <v>424</v>
      </c>
      <c r="L66" s="8" t="s">
        <v>461</v>
      </c>
      <c r="M66" s="2">
        <v>1</v>
      </c>
      <c r="N66" s="2">
        <v>1</v>
      </c>
      <c r="P66">
        <v>34</v>
      </c>
      <c r="Q66" t="str">
        <f>IF(Sheet1!P66="","",IF(Sheet1!P66&lt;18,"18岁以下",IF(Sheet1!P66&lt;25,"18-24岁",IF(Sheet1!P66&lt;35,"25-34岁",IF(Sheet1!P66&lt;45,"35-44岁",IF(Sheet1!P66&lt;100,"45岁及以上"))))))</f>
        <v>25-34岁</v>
      </c>
    </row>
    <row r="67" spans="1:17" ht="12.5">
      <c r="A67" s="2" t="s">
        <v>8</v>
      </c>
      <c r="B67" s="17">
        <v>2008</v>
      </c>
      <c r="C67" s="2" t="s">
        <v>62</v>
      </c>
      <c r="D67" s="4">
        <v>1979</v>
      </c>
      <c r="E67" s="8" t="s">
        <v>450</v>
      </c>
      <c r="F67" s="2">
        <v>1</v>
      </c>
      <c r="G67" s="2">
        <v>0</v>
      </c>
      <c r="H67" s="8" t="s">
        <v>456</v>
      </c>
      <c r="I67" s="2">
        <v>1</v>
      </c>
      <c r="J67" s="8" t="s">
        <v>412</v>
      </c>
      <c r="K67" s="8" t="s">
        <v>422</v>
      </c>
      <c r="L67" s="8" t="s">
        <v>460</v>
      </c>
      <c r="M67" s="2">
        <v>1</v>
      </c>
      <c r="N67" s="2">
        <v>1</v>
      </c>
      <c r="P67">
        <v>29</v>
      </c>
      <c r="Q67" t="str">
        <f>IF(Sheet1!P67="","",IF(Sheet1!P67&lt;18,"18岁以下",IF(Sheet1!P67&lt;25,"18-24岁",IF(Sheet1!P67&lt;35,"25-34岁",IF(Sheet1!P67&lt;45,"35-44岁",IF(Sheet1!P67&lt;100,"45岁及以上"))))))</f>
        <v>25-34岁</v>
      </c>
    </row>
    <row r="68" spans="1:17" ht="12.5">
      <c r="A68" s="2" t="s">
        <v>8</v>
      </c>
      <c r="B68" s="17">
        <v>2008</v>
      </c>
      <c r="C68" s="2" t="s">
        <v>63</v>
      </c>
      <c r="D68" s="4" t="s">
        <v>31</v>
      </c>
      <c r="E68" s="8" t="s">
        <v>450</v>
      </c>
      <c r="F68" s="2">
        <v>0</v>
      </c>
      <c r="G68" s="2">
        <v>1</v>
      </c>
      <c r="H68" s="8" t="s">
        <v>454</v>
      </c>
      <c r="I68" s="2">
        <v>2</v>
      </c>
      <c r="J68" s="8" t="s">
        <v>417</v>
      </c>
      <c r="K68" s="8" t="s">
        <v>422</v>
      </c>
      <c r="L68" s="8" t="s">
        <v>460</v>
      </c>
      <c r="M68" s="2">
        <v>1</v>
      </c>
      <c r="N68" s="2">
        <v>0</v>
      </c>
      <c r="O68" s="2">
        <v>0</v>
      </c>
      <c r="P68" t="s">
        <v>31</v>
      </c>
      <c r="Q68" t="b">
        <f>IF(Sheet1!P68="","",IF(Sheet1!P68&lt;18,"18岁以下",IF(Sheet1!P68&lt;25,"18-24岁",IF(Sheet1!P68&lt;35,"25-34岁",IF(Sheet1!P68&lt;45,"35-44岁",IF(Sheet1!P68&lt;100,"45岁及以上"))))))</f>
        <v>0</v>
      </c>
    </row>
    <row r="69" spans="1:17" ht="12.5">
      <c r="A69" s="2" t="s">
        <v>8</v>
      </c>
      <c r="B69" s="17">
        <v>2008</v>
      </c>
      <c r="C69" s="2" t="s">
        <v>64</v>
      </c>
      <c r="D69" s="4" t="s">
        <v>31</v>
      </c>
      <c r="E69" s="8" t="s">
        <v>450</v>
      </c>
      <c r="F69" s="2">
        <v>0</v>
      </c>
      <c r="G69" s="2">
        <v>1</v>
      </c>
      <c r="H69" s="8" t="s">
        <v>454</v>
      </c>
      <c r="I69" s="2">
        <v>2</v>
      </c>
      <c r="J69" s="8" t="s">
        <v>417</v>
      </c>
      <c r="K69" s="8" t="s">
        <v>422</v>
      </c>
      <c r="L69" s="8" t="s">
        <v>460</v>
      </c>
      <c r="M69" s="2">
        <v>1</v>
      </c>
      <c r="N69" s="2">
        <v>0</v>
      </c>
      <c r="O69" s="2">
        <v>0</v>
      </c>
      <c r="P69" t="s">
        <v>31</v>
      </c>
      <c r="Q69" t="b">
        <f>IF(Sheet1!P69="","",IF(Sheet1!P69&lt;18,"18岁以下",IF(Sheet1!P69&lt;25,"18-24岁",IF(Sheet1!P69&lt;35,"25-34岁",IF(Sheet1!P69&lt;45,"35-44岁",IF(Sheet1!P69&lt;100,"45岁及以上"))))))</f>
        <v>0</v>
      </c>
    </row>
    <row r="70" spans="1:17" ht="12.5">
      <c r="A70" s="2" t="s">
        <v>8</v>
      </c>
      <c r="B70" s="17">
        <v>2008</v>
      </c>
      <c r="C70" s="2" t="s">
        <v>65</v>
      </c>
      <c r="D70" s="4" t="s">
        <v>31</v>
      </c>
      <c r="E70" s="8" t="s">
        <v>450</v>
      </c>
      <c r="F70" s="2">
        <v>0</v>
      </c>
      <c r="G70" s="2">
        <v>1</v>
      </c>
      <c r="H70" s="8" t="s">
        <v>454</v>
      </c>
      <c r="I70" s="2">
        <v>2</v>
      </c>
      <c r="J70" s="8" t="s">
        <v>417</v>
      </c>
      <c r="K70" s="8" t="s">
        <v>422</v>
      </c>
      <c r="L70" s="8" t="s">
        <v>460</v>
      </c>
      <c r="M70" s="2">
        <v>1</v>
      </c>
      <c r="N70" s="2">
        <v>0</v>
      </c>
      <c r="O70" s="2">
        <v>0</v>
      </c>
      <c r="P70" t="s">
        <v>31</v>
      </c>
      <c r="Q70" t="b">
        <f>IF(Sheet1!P70="","",IF(Sheet1!P70&lt;18,"18岁以下",IF(Sheet1!P70&lt;25,"18-24岁",IF(Sheet1!P70&lt;35,"25-34岁",IF(Sheet1!P70&lt;45,"35-44岁",IF(Sheet1!P70&lt;100,"45岁及以上"))))))</f>
        <v>0</v>
      </c>
    </row>
    <row r="71" spans="1:17" ht="12.5">
      <c r="A71" s="2" t="s">
        <v>8</v>
      </c>
      <c r="B71" s="17">
        <v>2008</v>
      </c>
      <c r="C71" s="2" t="s">
        <v>66</v>
      </c>
      <c r="D71" s="4" t="s">
        <v>31</v>
      </c>
      <c r="E71" s="8" t="s">
        <v>450</v>
      </c>
      <c r="F71" s="2">
        <v>0</v>
      </c>
      <c r="G71" s="2">
        <v>1</v>
      </c>
      <c r="H71" s="8" t="s">
        <v>454</v>
      </c>
      <c r="I71" s="2">
        <v>2</v>
      </c>
      <c r="J71" s="8" t="s">
        <v>417</v>
      </c>
      <c r="K71" s="8" t="s">
        <v>416</v>
      </c>
      <c r="L71" s="8" t="s">
        <v>460</v>
      </c>
      <c r="M71" s="2">
        <v>1</v>
      </c>
      <c r="N71" s="2">
        <v>0</v>
      </c>
      <c r="O71" s="2">
        <v>0</v>
      </c>
      <c r="P71" t="s">
        <v>31</v>
      </c>
      <c r="Q71" t="b">
        <f>IF(Sheet1!P71="","",IF(Sheet1!P71&lt;18,"18岁以下",IF(Sheet1!P71&lt;25,"18-24岁",IF(Sheet1!P71&lt;35,"25-34岁",IF(Sheet1!P71&lt;45,"35-44岁",IF(Sheet1!P71&lt;100,"45岁及以上"))))))</f>
        <v>0</v>
      </c>
    </row>
    <row r="72" spans="1:17" ht="12.5">
      <c r="A72" s="2" t="s">
        <v>8</v>
      </c>
      <c r="B72" s="17">
        <v>2008</v>
      </c>
      <c r="C72" s="2" t="s">
        <v>67</v>
      </c>
      <c r="D72" s="4" t="s">
        <v>31</v>
      </c>
      <c r="E72" s="8" t="s">
        <v>450</v>
      </c>
      <c r="F72" s="2">
        <v>0</v>
      </c>
      <c r="G72" s="2">
        <v>1</v>
      </c>
      <c r="H72" s="8" t="s">
        <v>454</v>
      </c>
      <c r="I72" s="2">
        <v>2</v>
      </c>
      <c r="J72" s="8" t="s">
        <v>417</v>
      </c>
      <c r="K72" s="8" t="s">
        <v>416</v>
      </c>
      <c r="L72" s="8" t="s">
        <v>460</v>
      </c>
      <c r="M72" s="2">
        <v>1</v>
      </c>
      <c r="N72" s="2">
        <v>0</v>
      </c>
      <c r="O72" s="2">
        <v>0</v>
      </c>
      <c r="P72" t="s">
        <v>31</v>
      </c>
      <c r="Q72" t="b">
        <f>IF(Sheet1!P72="","",IF(Sheet1!P72&lt;18,"18岁以下",IF(Sheet1!P72&lt;25,"18-24岁",IF(Sheet1!P72&lt;35,"25-34岁",IF(Sheet1!P72&lt;45,"35-44岁",IF(Sheet1!P72&lt;100,"45岁及以上"))))))</f>
        <v>0</v>
      </c>
    </row>
    <row r="73" spans="1:17" ht="12.5">
      <c r="A73" s="2" t="s">
        <v>8</v>
      </c>
      <c r="B73" s="17">
        <v>2008</v>
      </c>
      <c r="C73" s="2" t="s">
        <v>31</v>
      </c>
      <c r="D73" s="4" t="s">
        <v>31</v>
      </c>
      <c r="E73" s="8" t="s">
        <v>450</v>
      </c>
      <c r="F73" s="2" t="s">
        <v>31</v>
      </c>
      <c r="G73" s="2">
        <v>1</v>
      </c>
      <c r="H73" s="8" t="s">
        <v>454</v>
      </c>
      <c r="I73" s="2">
        <v>2</v>
      </c>
      <c r="J73" s="8" t="s">
        <v>412</v>
      </c>
      <c r="K73" s="8" t="s">
        <v>422</v>
      </c>
      <c r="L73" s="8" t="s">
        <v>460</v>
      </c>
      <c r="M73" s="2">
        <v>1</v>
      </c>
      <c r="N73" s="2">
        <v>0</v>
      </c>
      <c r="O73" s="2">
        <v>0</v>
      </c>
      <c r="P73" t="s">
        <v>31</v>
      </c>
      <c r="Q73" t="b">
        <f>IF(Sheet1!P73="","",IF(Sheet1!P73&lt;18,"18岁以下",IF(Sheet1!P73&lt;25,"18-24岁",IF(Sheet1!P73&lt;35,"25-34岁",IF(Sheet1!P73&lt;45,"35-44岁",IF(Sheet1!P73&lt;100,"45岁及以上"))))))</f>
        <v>0</v>
      </c>
    </row>
    <row r="74" spans="1:17" ht="12.5">
      <c r="A74" s="2" t="s">
        <v>8</v>
      </c>
      <c r="B74" s="17">
        <v>2008</v>
      </c>
      <c r="C74" s="2" t="s">
        <v>31</v>
      </c>
      <c r="D74" s="4" t="s">
        <v>31</v>
      </c>
      <c r="E74" s="8" t="s">
        <v>450</v>
      </c>
      <c r="F74" s="2" t="s">
        <v>31</v>
      </c>
      <c r="G74" s="2">
        <v>1</v>
      </c>
      <c r="H74" s="8" t="s">
        <v>454</v>
      </c>
      <c r="I74" s="2">
        <v>2</v>
      </c>
      <c r="J74" s="8" t="s">
        <v>412</v>
      </c>
      <c r="K74" s="8" t="s">
        <v>422</v>
      </c>
      <c r="L74" s="8" t="s">
        <v>460</v>
      </c>
      <c r="M74" s="2">
        <v>1</v>
      </c>
      <c r="N74" s="2">
        <v>0</v>
      </c>
      <c r="O74" s="2">
        <v>0</v>
      </c>
      <c r="P74" t="s">
        <v>31</v>
      </c>
      <c r="Q74" t="b">
        <f>IF(Sheet1!P74="","",IF(Sheet1!P74&lt;18,"18岁以下",IF(Sheet1!P74&lt;25,"18-24岁",IF(Sheet1!P74&lt;35,"25-34岁",IF(Sheet1!P74&lt;45,"35-44岁",IF(Sheet1!P74&lt;100,"45岁及以上"))))))</f>
        <v>0</v>
      </c>
    </row>
    <row r="75" spans="1:17" ht="12.5">
      <c r="A75" s="2" t="s">
        <v>8</v>
      </c>
      <c r="B75" s="17">
        <v>2008</v>
      </c>
      <c r="C75" s="2" t="s">
        <v>31</v>
      </c>
      <c r="D75" s="4" t="s">
        <v>31</v>
      </c>
      <c r="E75" s="8" t="s">
        <v>450</v>
      </c>
      <c r="F75" s="2" t="s">
        <v>31</v>
      </c>
      <c r="G75" s="2">
        <v>1</v>
      </c>
      <c r="H75" s="8" t="s">
        <v>454</v>
      </c>
      <c r="I75" s="2">
        <v>2</v>
      </c>
      <c r="J75" s="8" t="s">
        <v>412</v>
      </c>
      <c r="K75" s="8" t="s">
        <v>422</v>
      </c>
      <c r="L75" s="8" t="s">
        <v>460</v>
      </c>
      <c r="M75" s="2">
        <v>1</v>
      </c>
      <c r="N75" s="2">
        <v>0</v>
      </c>
      <c r="O75" s="2">
        <v>0</v>
      </c>
      <c r="P75" t="s">
        <v>31</v>
      </c>
      <c r="Q75" t="b">
        <f>IF(Sheet1!P75="","",IF(Sheet1!P75&lt;18,"18岁以下",IF(Sheet1!P75&lt;25,"18-24岁",IF(Sheet1!P75&lt;35,"25-34岁",IF(Sheet1!P75&lt;45,"35-44岁",IF(Sheet1!P75&lt;100,"45岁及以上"))))))</f>
        <v>0</v>
      </c>
    </row>
    <row r="76" spans="1:17" ht="12.5">
      <c r="A76" s="2" t="s">
        <v>8</v>
      </c>
      <c r="B76" s="17">
        <v>2008</v>
      </c>
      <c r="C76" s="2" t="s">
        <v>31</v>
      </c>
      <c r="D76" s="4" t="s">
        <v>31</v>
      </c>
      <c r="E76" s="8" t="s">
        <v>450</v>
      </c>
      <c r="F76" s="2" t="s">
        <v>31</v>
      </c>
      <c r="G76" s="2">
        <v>1</v>
      </c>
      <c r="H76" s="8" t="s">
        <v>454</v>
      </c>
      <c r="I76" s="2">
        <v>2</v>
      </c>
      <c r="J76" s="8" t="s">
        <v>412</v>
      </c>
      <c r="K76" s="8" t="s">
        <v>422</v>
      </c>
      <c r="L76" s="8" t="s">
        <v>460</v>
      </c>
      <c r="M76" s="2">
        <v>1</v>
      </c>
      <c r="N76" s="2">
        <v>0</v>
      </c>
      <c r="O76" s="2">
        <v>0</v>
      </c>
      <c r="P76" t="s">
        <v>31</v>
      </c>
      <c r="Q76" t="b">
        <f>IF(Sheet1!P76="","",IF(Sheet1!P76&lt;18,"18岁以下",IF(Sheet1!P76&lt;25,"18-24岁",IF(Sheet1!P76&lt;35,"25-34岁",IF(Sheet1!P76&lt;45,"35-44岁",IF(Sheet1!P76&lt;100,"45岁及以上"))))))</f>
        <v>0</v>
      </c>
    </row>
    <row r="77" spans="1:17" ht="12.5">
      <c r="A77" s="2" t="s">
        <v>8</v>
      </c>
      <c r="B77" s="17">
        <v>2008</v>
      </c>
      <c r="C77" s="2" t="s">
        <v>67</v>
      </c>
      <c r="D77" s="4" t="s">
        <v>31</v>
      </c>
      <c r="E77" s="8" t="s">
        <v>450</v>
      </c>
      <c r="F77" s="2">
        <v>0</v>
      </c>
      <c r="G77" s="2">
        <v>1</v>
      </c>
      <c r="H77" s="8" t="s">
        <v>454</v>
      </c>
      <c r="I77" s="2">
        <v>1</v>
      </c>
      <c r="J77" s="8" t="s">
        <v>416</v>
      </c>
      <c r="K77" s="8" t="s">
        <v>423</v>
      </c>
      <c r="L77" s="8" t="s">
        <v>416</v>
      </c>
      <c r="M77" s="2">
        <v>0</v>
      </c>
      <c r="N77" s="2">
        <v>0</v>
      </c>
      <c r="O77" s="2">
        <v>0</v>
      </c>
      <c r="P77" t="s">
        <v>31</v>
      </c>
      <c r="Q77" t="b">
        <f>IF(Sheet1!P77="","",IF(Sheet1!P77&lt;18,"18岁以下",IF(Sheet1!P77&lt;25,"18-24岁",IF(Sheet1!P77&lt;35,"25-34岁",IF(Sheet1!P77&lt;45,"35-44岁",IF(Sheet1!P77&lt;100,"45岁及以上"))))))</f>
        <v>0</v>
      </c>
    </row>
    <row r="78" spans="1:17" ht="12.5">
      <c r="A78" s="2" t="s">
        <v>8</v>
      </c>
      <c r="B78" s="17">
        <v>2008</v>
      </c>
      <c r="C78" s="2" t="s">
        <v>63</v>
      </c>
      <c r="D78" s="4" t="s">
        <v>31</v>
      </c>
      <c r="E78" s="8" t="s">
        <v>450</v>
      </c>
      <c r="F78" s="2">
        <v>0</v>
      </c>
      <c r="G78" s="2">
        <v>1</v>
      </c>
      <c r="H78" s="8" t="s">
        <v>454</v>
      </c>
      <c r="I78" s="2">
        <v>1</v>
      </c>
      <c r="J78" s="8" t="s">
        <v>416</v>
      </c>
      <c r="K78" s="8" t="s">
        <v>422</v>
      </c>
      <c r="L78" s="8" t="s">
        <v>416</v>
      </c>
      <c r="M78" s="2">
        <v>0</v>
      </c>
      <c r="N78" s="2">
        <v>0</v>
      </c>
      <c r="O78" s="2">
        <v>0</v>
      </c>
      <c r="P78" t="s">
        <v>31</v>
      </c>
      <c r="Q78" t="b">
        <f>IF(Sheet1!P78="","",IF(Sheet1!P78&lt;18,"18岁以下",IF(Sheet1!P78&lt;25,"18-24岁",IF(Sheet1!P78&lt;35,"25-34岁",IF(Sheet1!P78&lt;45,"35-44岁",IF(Sheet1!P78&lt;100,"45岁及以上"))))))</f>
        <v>0</v>
      </c>
    </row>
    <row r="79" spans="1:17" ht="12.5">
      <c r="A79" s="2" t="s">
        <v>8</v>
      </c>
      <c r="B79" s="17">
        <v>2008</v>
      </c>
      <c r="C79" s="2" t="s">
        <v>64</v>
      </c>
      <c r="D79" s="4" t="s">
        <v>31</v>
      </c>
      <c r="E79" s="8" t="s">
        <v>450</v>
      </c>
      <c r="F79" s="2">
        <v>0</v>
      </c>
      <c r="G79" s="2">
        <v>1</v>
      </c>
      <c r="H79" s="8" t="s">
        <v>454</v>
      </c>
      <c r="I79" s="2">
        <v>1</v>
      </c>
      <c r="J79" s="8" t="s">
        <v>416</v>
      </c>
      <c r="K79" s="8" t="s">
        <v>416</v>
      </c>
      <c r="L79" s="8" t="s">
        <v>416</v>
      </c>
      <c r="M79" s="2">
        <v>0</v>
      </c>
      <c r="N79" s="2">
        <v>0</v>
      </c>
      <c r="O79" s="2">
        <v>0</v>
      </c>
      <c r="P79" t="s">
        <v>31</v>
      </c>
      <c r="Q79" t="b">
        <f>IF(Sheet1!P79="","",IF(Sheet1!P79&lt;18,"18岁以下",IF(Sheet1!P79&lt;25,"18-24岁",IF(Sheet1!P79&lt;35,"25-34岁",IF(Sheet1!P79&lt;45,"35-44岁",IF(Sheet1!P79&lt;100,"45岁及以上"))))))</f>
        <v>0</v>
      </c>
    </row>
    <row r="80" spans="1:17" ht="12.5">
      <c r="A80" s="2" t="s">
        <v>8</v>
      </c>
      <c r="B80" s="17">
        <v>2008</v>
      </c>
      <c r="C80" s="2" t="s">
        <v>65</v>
      </c>
      <c r="D80" s="4" t="s">
        <v>31</v>
      </c>
      <c r="E80" s="8" t="s">
        <v>450</v>
      </c>
      <c r="F80" s="2">
        <v>0</v>
      </c>
      <c r="G80" s="2">
        <v>1</v>
      </c>
      <c r="H80" s="8" t="s">
        <v>454</v>
      </c>
      <c r="I80" s="2">
        <v>1</v>
      </c>
      <c r="J80" s="8" t="s">
        <v>416</v>
      </c>
      <c r="K80" s="8" t="s">
        <v>416</v>
      </c>
      <c r="L80" s="8" t="s">
        <v>416</v>
      </c>
      <c r="M80" s="2">
        <v>0</v>
      </c>
      <c r="N80" s="2">
        <v>0</v>
      </c>
      <c r="O80" s="2">
        <v>0</v>
      </c>
      <c r="P80" t="s">
        <v>31</v>
      </c>
      <c r="Q80" t="b">
        <f>IF(Sheet1!P80="","",IF(Sheet1!P80&lt;18,"18岁以下",IF(Sheet1!P80&lt;25,"18-24岁",IF(Sheet1!P80&lt;35,"25-34岁",IF(Sheet1!P80&lt;45,"35-44岁",IF(Sheet1!P80&lt;100,"45岁及以上"))))))</f>
        <v>0</v>
      </c>
    </row>
    <row r="81" spans="1:17" ht="12.5">
      <c r="A81" s="2" t="s">
        <v>8</v>
      </c>
      <c r="B81" s="17">
        <v>2008</v>
      </c>
      <c r="C81" s="2" t="s">
        <v>66</v>
      </c>
      <c r="D81" s="4" t="s">
        <v>31</v>
      </c>
      <c r="E81" s="8" t="s">
        <v>450</v>
      </c>
      <c r="F81" s="2">
        <v>0</v>
      </c>
      <c r="G81" s="2">
        <v>1</v>
      </c>
      <c r="H81" s="8" t="s">
        <v>454</v>
      </c>
      <c r="I81" s="2">
        <v>1</v>
      </c>
      <c r="J81" s="8" t="s">
        <v>416</v>
      </c>
      <c r="K81" s="8" t="s">
        <v>416</v>
      </c>
      <c r="L81" s="8" t="s">
        <v>416</v>
      </c>
      <c r="M81" s="2">
        <v>1</v>
      </c>
      <c r="N81" s="2">
        <v>0</v>
      </c>
      <c r="O81" s="2">
        <v>0</v>
      </c>
      <c r="P81" t="s">
        <v>31</v>
      </c>
      <c r="Q81" t="b">
        <f>IF(Sheet1!P81="","",IF(Sheet1!P81&lt;18,"18岁以下",IF(Sheet1!P81&lt;25,"18-24岁",IF(Sheet1!P81&lt;35,"25-34岁",IF(Sheet1!P81&lt;45,"35-44岁",IF(Sheet1!P81&lt;100,"45岁及以上"))))))</f>
        <v>0</v>
      </c>
    </row>
    <row r="82" spans="1:17" ht="12.5">
      <c r="A82" s="2" t="s">
        <v>8</v>
      </c>
      <c r="B82" s="17">
        <v>2008</v>
      </c>
      <c r="C82" s="2" t="s">
        <v>31</v>
      </c>
      <c r="D82" s="4" t="s">
        <v>31</v>
      </c>
      <c r="E82" s="8" t="s">
        <v>447</v>
      </c>
      <c r="F82" s="2">
        <v>0</v>
      </c>
      <c r="G82" s="2">
        <v>1</v>
      </c>
      <c r="H82" s="8" t="s">
        <v>454</v>
      </c>
      <c r="I82" s="2">
        <v>1</v>
      </c>
      <c r="J82" s="8" t="s">
        <v>420</v>
      </c>
      <c r="K82" s="8" t="s">
        <v>424</v>
      </c>
      <c r="L82" s="8" t="s">
        <v>460</v>
      </c>
      <c r="M82" s="2">
        <v>1</v>
      </c>
      <c r="N82" s="2">
        <v>1</v>
      </c>
      <c r="O82" s="2">
        <v>0</v>
      </c>
      <c r="P82" t="s">
        <v>31</v>
      </c>
      <c r="Q82" t="b">
        <f>IF(Sheet1!P82="","",IF(Sheet1!P82&lt;18,"18岁以下",IF(Sheet1!P82&lt;25,"18-24岁",IF(Sheet1!P82&lt;35,"25-34岁",IF(Sheet1!P82&lt;45,"35-44岁",IF(Sheet1!P82&lt;100,"45岁及以上"))))))</f>
        <v>0</v>
      </c>
    </row>
    <row r="83" spans="1:17" ht="12.5">
      <c r="A83" s="2" t="s">
        <v>8</v>
      </c>
      <c r="B83" s="17">
        <v>2008</v>
      </c>
      <c r="C83" s="2" t="s">
        <v>18</v>
      </c>
      <c r="D83" s="4">
        <v>1974</v>
      </c>
      <c r="E83" s="8" t="s">
        <v>452</v>
      </c>
      <c r="F83" s="2">
        <v>1</v>
      </c>
      <c r="G83" s="2">
        <v>1</v>
      </c>
      <c r="H83" s="8" t="s">
        <v>454</v>
      </c>
      <c r="I83" s="2">
        <v>2</v>
      </c>
      <c r="J83" s="8" t="s">
        <v>420</v>
      </c>
      <c r="K83" s="8" t="s">
        <v>424</v>
      </c>
      <c r="L83" s="8" t="s">
        <v>460</v>
      </c>
      <c r="M83" s="2">
        <v>1</v>
      </c>
      <c r="N83" s="2">
        <v>0</v>
      </c>
      <c r="O83" s="2">
        <v>1</v>
      </c>
      <c r="P83">
        <v>34</v>
      </c>
      <c r="Q83" t="str">
        <f>IF(Sheet1!P83="","",IF(Sheet1!P83&lt;18,"18岁以下",IF(Sheet1!P83&lt;25,"18-24岁",IF(Sheet1!P83&lt;35,"25-34岁",IF(Sheet1!P83&lt;45,"35-44岁",IF(Sheet1!P83&lt;100,"45岁及以上"))))))</f>
        <v>25-34岁</v>
      </c>
    </row>
    <row r="84" spans="1:17" ht="12.5">
      <c r="A84" s="2" t="s">
        <v>8</v>
      </c>
      <c r="B84" s="17">
        <v>2008</v>
      </c>
      <c r="C84" s="2" t="s">
        <v>68</v>
      </c>
      <c r="D84" s="4" t="s">
        <v>31</v>
      </c>
      <c r="E84" s="8" t="s">
        <v>450</v>
      </c>
      <c r="F84" s="2">
        <v>0</v>
      </c>
      <c r="G84" s="2">
        <v>1</v>
      </c>
      <c r="H84" s="8" t="s">
        <v>454</v>
      </c>
      <c r="I84" s="2">
        <v>1</v>
      </c>
      <c r="J84" s="8" t="s">
        <v>413</v>
      </c>
      <c r="K84" s="8" t="s">
        <v>422</v>
      </c>
      <c r="L84" s="8" t="s">
        <v>460</v>
      </c>
      <c r="M84" s="2">
        <v>1</v>
      </c>
      <c r="N84" s="2">
        <v>0</v>
      </c>
      <c r="O84" s="2">
        <v>0</v>
      </c>
      <c r="P84" t="s">
        <v>31</v>
      </c>
      <c r="Q84" t="b">
        <f>IF(Sheet1!P84="","",IF(Sheet1!P84&lt;18,"18岁以下",IF(Sheet1!P84&lt;25,"18-24岁",IF(Sheet1!P84&lt;35,"25-34岁",IF(Sheet1!P84&lt;45,"35-44岁",IF(Sheet1!P84&lt;100,"45岁及以上"))))))</f>
        <v>0</v>
      </c>
    </row>
    <row r="85" spans="1:17" ht="12.5">
      <c r="A85" s="2" t="s">
        <v>8</v>
      </c>
      <c r="B85" s="17">
        <v>2008</v>
      </c>
      <c r="C85" s="2" t="s">
        <v>69</v>
      </c>
      <c r="D85" s="4" t="s">
        <v>31</v>
      </c>
      <c r="E85" s="8" t="s">
        <v>450</v>
      </c>
      <c r="F85" s="2">
        <v>0</v>
      </c>
      <c r="G85" s="2">
        <v>1</v>
      </c>
      <c r="H85" s="8" t="s">
        <v>454</v>
      </c>
      <c r="I85" s="2">
        <v>1</v>
      </c>
      <c r="J85" s="8" t="s">
        <v>413</v>
      </c>
      <c r="K85" s="8" t="s">
        <v>422</v>
      </c>
      <c r="L85" s="8" t="s">
        <v>460</v>
      </c>
      <c r="M85" s="2">
        <v>1</v>
      </c>
      <c r="N85" s="2">
        <v>0</v>
      </c>
      <c r="O85" s="2">
        <v>0</v>
      </c>
      <c r="P85" t="s">
        <v>31</v>
      </c>
      <c r="Q85" t="b">
        <f>IF(Sheet1!P85="","",IF(Sheet1!P85&lt;18,"18岁以下",IF(Sheet1!P85&lt;25,"18-24岁",IF(Sheet1!P85&lt;35,"25-34岁",IF(Sheet1!P85&lt;45,"35-44岁",IF(Sheet1!P85&lt;100,"45岁及以上"))))))</f>
        <v>0</v>
      </c>
    </row>
    <row r="86" spans="1:17" ht="12.5">
      <c r="A86" s="2" t="s">
        <v>8</v>
      </c>
      <c r="B86" s="17">
        <v>2008</v>
      </c>
      <c r="C86" s="2" t="s">
        <v>70</v>
      </c>
      <c r="D86" s="4" t="s">
        <v>31</v>
      </c>
      <c r="E86" s="8" t="s">
        <v>450</v>
      </c>
      <c r="F86" s="2">
        <v>0</v>
      </c>
      <c r="G86" s="2">
        <v>1</v>
      </c>
      <c r="H86" s="8" t="s">
        <v>454</v>
      </c>
      <c r="I86" s="2">
        <v>1</v>
      </c>
      <c r="J86" s="8" t="s">
        <v>413</v>
      </c>
      <c r="K86" s="8" t="s">
        <v>422</v>
      </c>
      <c r="L86" s="8" t="s">
        <v>460</v>
      </c>
      <c r="M86" s="2">
        <v>1</v>
      </c>
      <c r="N86" s="2">
        <v>0</v>
      </c>
      <c r="O86" s="2">
        <v>0</v>
      </c>
      <c r="P86" t="s">
        <v>31</v>
      </c>
      <c r="Q86" t="b">
        <f>IF(Sheet1!P86="","",IF(Sheet1!P86&lt;18,"18岁以下",IF(Sheet1!P86&lt;25,"18-24岁",IF(Sheet1!P86&lt;35,"25-34岁",IF(Sheet1!P86&lt;45,"35-44岁",IF(Sheet1!P86&lt;100,"45岁及以上"))))))</f>
        <v>0</v>
      </c>
    </row>
    <row r="87" spans="1:17" ht="12.5">
      <c r="A87" s="2" t="s">
        <v>8</v>
      </c>
      <c r="B87" s="17">
        <v>2008</v>
      </c>
      <c r="C87" s="2" t="s">
        <v>71</v>
      </c>
      <c r="D87" s="4">
        <v>1980</v>
      </c>
      <c r="E87" s="8" t="s">
        <v>452</v>
      </c>
      <c r="F87" s="2">
        <v>1</v>
      </c>
      <c r="G87" s="2">
        <v>1</v>
      </c>
      <c r="H87" s="8" t="s">
        <v>454</v>
      </c>
      <c r="I87" s="2">
        <v>2</v>
      </c>
      <c r="J87" s="8" t="s">
        <v>413</v>
      </c>
      <c r="K87" s="8" t="s">
        <v>424</v>
      </c>
      <c r="L87" s="8" t="s">
        <v>460</v>
      </c>
      <c r="M87" s="2">
        <v>1</v>
      </c>
      <c r="N87" s="2">
        <v>1</v>
      </c>
      <c r="P87">
        <v>28</v>
      </c>
      <c r="Q87" t="str">
        <f>IF(Sheet1!P87="","",IF(Sheet1!P87&lt;18,"18岁以下",IF(Sheet1!P87&lt;25,"18-24岁",IF(Sheet1!P87&lt;35,"25-34岁",IF(Sheet1!P87&lt;45,"35-44岁",IF(Sheet1!P87&lt;100,"45岁及以上"))))))</f>
        <v>25-34岁</v>
      </c>
    </row>
    <row r="88" spans="1:17" ht="12.5">
      <c r="A88" s="2" t="s">
        <v>8</v>
      </c>
      <c r="B88" s="17">
        <v>2008</v>
      </c>
      <c r="C88" s="2" t="s">
        <v>72</v>
      </c>
      <c r="D88" s="4">
        <v>1982</v>
      </c>
      <c r="E88" s="8" t="s">
        <v>452</v>
      </c>
      <c r="F88" s="2">
        <v>1</v>
      </c>
      <c r="G88" s="2">
        <v>1</v>
      </c>
      <c r="H88" s="8" t="s">
        <v>454</v>
      </c>
      <c r="I88" s="2">
        <v>1</v>
      </c>
      <c r="J88" s="8" t="s">
        <v>413</v>
      </c>
      <c r="K88" s="8" t="s">
        <v>423</v>
      </c>
      <c r="L88" s="8" t="s">
        <v>460</v>
      </c>
      <c r="M88" s="2">
        <v>0</v>
      </c>
      <c r="N88" s="2">
        <v>1</v>
      </c>
      <c r="P88">
        <v>26</v>
      </c>
      <c r="Q88" t="str">
        <f>IF(Sheet1!P88="","",IF(Sheet1!P88&lt;18,"18岁以下",IF(Sheet1!P88&lt;25,"18-24岁",IF(Sheet1!P88&lt;35,"25-34岁",IF(Sheet1!P88&lt;45,"35-44岁",IF(Sheet1!P88&lt;100,"45岁及以上"))))))</f>
        <v>25-34岁</v>
      </c>
    </row>
    <row r="89" spans="1:17" ht="12.5">
      <c r="A89" s="2" t="s">
        <v>8</v>
      </c>
      <c r="B89" s="17">
        <v>2008</v>
      </c>
      <c r="C89" s="2" t="s">
        <v>73</v>
      </c>
      <c r="D89" s="4">
        <v>1976</v>
      </c>
      <c r="E89" s="8" t="s">
        <v>452</v>
      </c>
      <c r="F89" s="2">
        <v>1</v>
      </c>
      <c r="G89" s="2">
        <v>1</v>
      </c>
      <c r="H89" s="8" t="s">
        <v>454</v>
      </c>
      <c r="I89" s="2">
        <v>1</v>
      </c>
      <c r="J89" s="8" t="s">
        <v>420</v>
      </c>
      <c r="K89" s="8" t="s">
        <v>424</v>
      </c>
      <c r="L89" s="8" t="s">
        <v>461</v>
      </c>
      <c r="M89" s="2">
        <v>1</v>
      </c>
      <c r="N89" s="2">
        <v>1</v>
      </c>
      <c r="P89">
        <v>32</v>
      </c>
      <c r="Q89" t="str">
        <f>IF(Sheet1!P89="","",IF(Sheet1!P89&lt;18,"18岁以下",IF(Sheet1!P89&lt;25,"18-24岁",IF(Sheet1!P89&lt;35,"25-34岁",IF(Sheet1!P89&lt;45,"35-44岁",IF(Sheet1!P89&lt;100,"45岁及以上"))))))</f>
        <v>25-34岁</v>
      </c>
    </row>
    <row r="90" spans="1:17" ht="12.5">
      <c r="A90" s="2" t="s">
        <v>8</v>
      </c>
      <c r="B90" s="17">
        <v>2009</v>
      </c>
      <c r="C90" s="2" t="s">
        <v>74</v>
      </c>
      <c r="D90" s="4">
        <v>1984</v>
      </c>
      <c r="E90" s="8" t="s">
        <v>450</v>
      </c>
      <c r="F90" s="2">
        <v>1</v>
      </c>
      <c r="G90" s="2">
        <v>0</v>
      </c>
      <c r="H90" s="8" t="s">
        <v>456</v>
      </c>
      <c r="I90" s="2">
        <v>1</v>
      </c>
      <c r="J90" s="8" t="s">
        <v>412</v>
      </c>
      <c r="K90" s="8" t="s">
        <v>422</v>
      </c>
      <c r="L90" s="8" t="s">
        <v>460</v>
      </c>
      <c r="M90" s="2">
        <v>1</v>
      </c>
      <c r="N90" s="2">
        <v>1</v>
      </c>
      <c r="P90">
        <v>25</v>
      </c>
      <c r="Q90" t="str">
        <f>IF(Sheet1!P90="","",IF(Sheet1!P90&lt;18,"18岁以下",IF(Sheet1!P90&lt;25,"18-24岁",IF(Sheet1!P90&lt;35,"25-34岁",IF(Sheet1!P90&lt;45,"35-44岁",IF(Sheet1!P90&lt;100,"45岁及以上"))))))</f>
        <v>25-34岁</v>
      </c>
    </row>
    <row r="91" spans="1:17" ht="12.5">
      <c r="A91" s="2" t="s">
        <v>8</v>
      </c>
      <c r="B91" s="17">
        <v>2009</v>
      </c>
      <c r="C91" s="2" t="s">
        <v>75</v>
      </c>
      <c r="D91" s="4">
        <v>1980</v>
      </c>
      <c r="E91" s="8" t="s">
        <v>452</v>
      </c>
      <c r="F91" s="2">
        <v>1</v>
      </c>
      <c r="G91" s="2">
        <v>1</v>
      </c>
      <c r="H91" s="8" t="s">
        <v>454</v>
      </c>
      <c r="I91" s="2">
        <v>2</v>
      </c>
      <c r="J91" s="8" t="s">
        <v>420</v>
      </c>
      <c r="K91" s="8" t="s">
        <v>422</v>
      </c>
      <c r="L91" s="8" t="s">
        <v>461</v>
      </c>
      <c r="M91" s="2">
        <v>1</v>
      </c>
      <c r="N91" s="2">
        <v>1</v>
      </c>
      <c r="P91">
        <v>29</v>
      </c>
      <c r="Q91" t="str">
        <f>IF(Sheet1!P91="","",IF(Sheet1!P91&lt;18,"18岁以下",IF(Sheet1!P91&lt;25,"18-24岁",IF(Sheet1!P91&lt;35,"25-34岁",IF(Sheet1!P91&lt;45,"35-44岁",IF(Sheet1!P91&lt;100,"45岁及以上"))))))</f>
        <v>25-34岁</v>
      </c>
    </row>
    <row r="92" spans="1:17" ht="12.5">
      <c r="A92" s="2" t="s">
        <v>8</v>
      </c>
      <c r="B92" s="17">
        <v>2009</v>
      </c>
      <c r="C92" s="2" t="s">
        <v>76</v>
      </c>
      <c r="D92" s="4">
        <v>1975</v>
      </c>
      <c r="E92" s="8" t="s">
        <v>451</v>
      </c>
      <c r="F92" s="2">
        <v>1</v>
      </c>
      <c r="G92" s="2">
        <v>0</v>
      </c>
      <c r="H92" s="8" t="s">
        <v>454</v>
      </c>
      <c r="I92" s="2">
        <v>0</v>
      </c>
      <c r="J92" s="8" t="s">
        <v>416</v>
      </c>
      <c r="K92" s="8" t="s">
        <v>422</v>
      </c>
      <c r="L92" s="8" t="s">
        <v>416</v>
      </c>
      <c r="M92" s="2">
        <v>1</v>
      </c>
      <c r="N92" s="2">
        <v>1</v>
      </c>
      <c r="P92">
        <v>34</v>
      </c>
      <c r="Q92" t="str">
        <f>IF(Sheet1!P92="","",IF(Sheet1!P92&lt;18,"18岁以下",IF(Sheet1!P92&lt;25,"18-24岁",IF(Sheet1!P92&lt;35,"25-34岁",IF(Sheet1!P92&lt;45,"35-44岁",IF(Sheet1!P92&lt;100,"45岁及以上"))))))</f>
        <v>25-34岁</v>
      </c>
    </row>
    <row r="93" spans="1:17" ht="12.5">
      <c r="A93" s="2" t="s">
        <v>8</v>
      </c>
      <c r="B93" s="17">
        <v>2009</v>
      </c>
      <c r="C93" s="2" t="s">
        <v>13</v>
      </c>
      <c r="D93" s="4">
        <v>1967</v>
      </c>
      <c r="E93" s="8" t="s">
        <v>452</v>
      </c>
      <c r="F93" s="2">
        <v>1</v>
      </c>
      <c r="G93" s="2">
        <v>1</v>
      </c>
      <c r="H93" s="8" t="s">
        <v>455</v>
      </c>
      <c r="I93" s="2">
        <v>1</v>
      </c>
      <c r="J93" s="8" t="s">
        <v>420</v>
      </c>
      <c r="K93" s="8" t="s">
        <v>423</v>
      </c>
      <c r="L93" s="8" t="s">
        <v>460</v>
      </c>
      <c r="M93" s="2">
        <v>1</v>
      </c>
      <c r="N93" s="2">
        <v>1</v>
      </c>
      <c r="P93">
        <v>42</v>
      </c>
      <c r="Q93" t="str">
        <f>IF(Sheet1!P93="","",IF(Sheet1!P93&lt;18,"18岁以下",IF(Sheet1!P93&lt;25,"18-24岁",IF(Sheet1!P93&lt;35,"25-34岁",IF(Sheet1!P93&lt;45,"35-44岁",IF(Sheet1!P93&lt;100,"45岁及以上"))))))</f>
        <v>35-44岁</v>
      </c>
    </row>
    <row r="94" spans="1:17" ht="12.5">
      <c r="A94" s="2" t="s">
        <v>8</v>
      </c>
      <c r="B94" s="17">
        <v>2009</v>
      </c>
      <c r="C94" s="2" t="s">
        <v>77</v>
      </c>
      <c r="D94" s="4">
        <v>1985</v>
      </c>
      <c r="E94" s="8" t="s">
        <v>450</v>
      </c>
      <c r="F94" s="2">
        <v>1</v>
      </c>
      <c r="G94" s="2">
        <v>1</v>
      </c>
      <c r="H94" s="8" t="s">
        <v>454</v>
      </c>
      <c r="I94" s="2">
        <v>2</v>
      </c>
      <c r="J94" s="8" t="s">
        <v>412</v>
      </c>
      <c r="K94" s="8" t="s">
        <v>422</v>
      </c>
      <c r="L94" s="8" t="s">
        <v>461</v>
      </c>
      <c r="M94" s="2">
        <v>1</v>
      </c>
      <c r="N94" s="2">
        <v>0</v>
      </c>
      <c r="O94" s="2">
        <v>0</v>
      </c>
      <c r="P94">
        <v>24</v>
      </c>
      <c r="Q94" t="str">
        <f>IF(Sheet1!P94="","",IF(Sheet1!P94&lt;18,"18岁以下",IF(Sheet1!P94&lt;25,"18-24岁",IF(Sheet1!P94&lt;35,"25-34岁",IF(Sheet1!P94&lt;45,"35-44岁",IF(Sheet1!P94&lt;100,"45岁及以上"))))))</f>
        <v>18-24岁</v>
      </c>
    </row>
    <row r="95" spans="1:17" ht="12.5">
      <c r="A95" s="2" t="s">
        <v>8</v>
      </c>
      <c r="B95" s="17">
        <v>2009</v>
      </c>
      <c r="C95" s="2" t="s">
        <v>78</v>
      </c>
      <c r="D95" s="4" t="s">
        <v>31</v>
      </c>
      <c r="E95" s="8" t="s">
        <v>450</v>
      </c>
      <c r="F95" s="2">
        <v>0</v>
      </c>
      <c r="G95" s="2">
        <v>1</v>
      </c>
      <c r="H95" s="8" t="s">
        <v>454</v>
      </c>
      <c r="I95" s="2">
        <v>2</v>
      </c>
      <c r="J95" s="8" t="s">
        <v>412</v>
      </c>
      <c r="K95" s="8" t="s">
        <v>423</v>
      </c>
      <c r="L95" s="8" t="s">
        <v>461</v>
      </c>
      <c r="M95" s="2">
        <v>1</v>
      </c>
      <c r="N95" s="2">
        <v>0</v>
      </c>
      <c r="O95" s="2">
        <v>0</v>
      </c>
      <c r="P95" t="s">
        <v>31</v>
      </c>
      <c r="Q95" t="b">
        <f>IF(Sheet1!P95="","",IF(Sheet1!P95&lt;18,"18岁以下",IF(Sheet1!P95&lt;25,"18-24岁",IF(Sheet1!P95&lt;35,"25-34岁",IF(Sheet1!P95&lt;45,"35-44岁",IF(Sheet1!P95&lt;100,"45岁及以上"))))))</f>
        <v>0</v>
      </c>
    </row>
    <row r="96" spans="1:17" ht="12.5">
      <c r="A96" s="2" t="s">
        <v>8</v>
      </c>
      <c r="B96" s="17">
        <v>2009</v>
      </c>
      <c r="C96" s="2" t="s">
        <v>23</v>
      </c>
      <c r="D96" s="4">
        <v>1981</v>
      </c>
      <c r="E96" s="8" t="s">
        <v>452</v>
      </c>
      <c r="F96" s="2">
        <v>1</v>
      </c>
      <c r="G96" s="2">
        <v>1</v>
      </c>
      <c r="H96" s="8" t="s">
        <v>456</v>
      </c>
      <c r="I96" s="2">
        <v>1</v>
      </c>
      <c r="J96" s="8" t="s">
        <v>412</v>
      </c>
      <c r="K96" s="8" t="s">
        <v>423</v>
      </c>
      <c r="L96" s="8" t="s">
        <v>460</v>
      </c>
      <c r="M96" s="2">
        <v>1</v>
      </c>
      <c r="N96" s="2">
        <v>1</v>
      </c>
      <c r="P96">
        <v>28</v>
      </c>
      <c r="Q96" t="str">
        <f>IF(Sheet1!P96="","",IF(Sheet1!P96&lt;18,"18岁以下",IF(Sheet1!P96&lt;25,"18-24岁",IF(Sheet1!P96&lt;35,"25-34岁",IF(Sheet1!P96&lt;45,"35-44岁",IF(Sheet1!P96&lt;100,"45岁及以上"))))))</f>
        <v>25-34岁</v>
      </c>
    </row>
    <row r="97" spans="1:17" ht="12.5">
      <c r="A97" s="2" t="s">
        <v>8</v>
      </c>
      <c r="B97" s="17">
        <v>2009</v>
      </c>
      <c r="C97" s="2" t="s">
        <v>11</v>
      </c>
      <c r="D97" s="4">
        <v>1970</v>
      </c>
      <c r="E97" s="8" t="s">
        <v>452</v>
      </c>
      <c r="F97" s="2">
        <v>1</v>
      </c>
      <c r="G97" s="2">
        <v>1</v>
      </c>
      <c r="H97" s="8" t="s">
        <v>455</v>
      </c>
      <c r="I97" s="2">
        <v>1</v>
      </c>
      <c r="J97" s="8" t="s">
        <v>412</v>
      </c>
      <c r="K97" s="8" t="s">
        <v>424</v>
      </c>
      <c r="L97" s="8" t="s">
        <v>460</v>
      </c>
      <c r="M97" s="2">
        <v>1</v>
      </c>
      <c r="N97" s="2">
        <v>1</v>
      </c>
      <c r="P97">
        <v>39</v>
      </c>
      <c r="Q97" t="str">
        <f>IF(Sheet1!P97="","",IF(Sheet1!P97&lt;18,"18岁以下",IF(Sheet1!P97&lt;25,"18-24岁",IF(Sheet1!P97&lt;35,"25-34岁",IF(Sheet1!P97&lt;45,"35-44岁",IF(Sheet1!P97&lt;100,"45岁及以上"))))))</f>
        <v>35-44岁</v>
      </c>
    </row>
    <row r="98" spans="1:17" ht="12.5">
      <c r="A98" s="2" t="s">
        <v>8</v>
      </c>
      <c r="B98" s="17">
        <v>2009</v>
      </c>
      <c r="C98" s="2" t="s">
        <v>79</v>
      </c>
      <c r="D98" s="4" t="s">
        <v>31</v>
      </c>
      <c r="E98" s="8" t="s">
        <v>450</v>
      </c>
      <c r="F98" s="2">
        <v>1</v>
      </c>
      <c r="G98" s="2">
        <v>1</v>
      </c>
      <c r="H98" s="8" t="s">
        <v>454</v>
      </c>
      <c r="I98" s="2">
        <v>1</v>
      </c>
      <c r="J98" s="8" t="s">
        <v>417</v>
      </c>
      <c r="K98" s="8" t="s">
        <v>422</v>
      </c>
      <c r="L98" s="8" t="s">
        <v>460</v>
      </c>
      <c r="M98" s="2">
        <v>1</v>
      </c>
      <c r="N98" s="2">
        <v>0</v>
      </c>
      <c r="O98" s="2">
        <v>1</v>
      </c>
      <c r="P98" t="s">
        <v>31</v>
      </c>
      <c r="Q98" t="b">
        <f>IF(Sheet1!P98="","",IF(Sheet1!P98&lt;18,"18岁以下",IF(Sheet1!P98&lt;25,"18-24岁",IF(Sheet1!P98&lt;35,"25-34岁",IF(Sheet1!P98&lt;45,"35-44岁",IF(Sheet1!P98&lt;100,"45岁及以上"))))))</f>
        <v>0</v>
      </c>
    </row>
    <row r="99" spans="1:17" ht="14">
      <c r="A99" s="2" t="s">
        <v>8</v>
      </c>
      <c r="B99" s="17">
        <v>2009</v>
      </c>
      <c r="C99" s="7" t="s">
        <v>80</v>
      </c>
      <c r="D99" s="4">
        <v>1986</v>
      </c>
      <c r="E99" s="8" t="s">
        <v>449</v>
      </c>
      <c r="F99" s="2">
        <v>1</v>
      </c>
      <c r="G99" s="2">
        <v>1</v>
      </c>
      <c r="H99" s="8" t="s">
        <v>454</v>
      </c>
      <c r="I99" s="2">
        <v>1</v>
      </c>
      <c r="J99" s="8" t="s">
        <v>419</v>
      </c>
      <c r="K99" s="8" t="s">
        <v>422</v>
      </c>
      <c r="L99" s="8" t="s">
        <v>460</v>
      </c>
      <c r="M99" s="2">
        <v>1</v>
      </c>
      <c r="N99" s="2">
        <v>0</v>
      </c>
      <c r="O99" s="2">
        <v>1</v>
      </c>
      <c r="P99">
        <v>23</v>
      </c>
      <c r="Q99" t="str">
        <f>IF(Sheet1!P99="","",IF(Sheet1!P99&lt;18,"18岁以下",IF(Sheet1!P99&lt;25,"18-24岁",IF(Sheet1!P99&lt;35,"25-34岁",IF(Sheet1!P99&lt;45,"35-44岁",IF(Sheet1!P99&lt;100,"45岁及以上"))))))</f>
        <v>18-24岁</v>
      </c>
    </row>
    <row r="100" spans="1:17" ht="12.5">
      <c r="A100" s="2" t="s">
        <v>8</v>
      </c>
      <c r="B100" s="17">
        <v>2009</v>
      </c>
      <c r="C100" s="2" t="s">
        <v>79</v>
      </c>
      <c r="D100" s="4" t="s">
        <v>31</v>
      </c>
      <c r="E100" s="8" t="s">
        <v>450</v>
      </c>
      <c r="F100" s="2">
        <v>1</v>
      </c>
      <c r="G100" s="2">
        <v>1</v>
      </c>
      <c r="H100" s="8" t="s">
        <v>454</v>
      </c>
      <c r="I100" s="2">
        <v>2</v>
      </c>
      <c r="J100" s="8" t="s">
        <v>416</v>
      </c>
      <c r="K100" s="8" t="s">
        <v>422</v>
      </c>
      <c r="L100" s="8" t="s">
        <v>465</v>
      </c>
      <c r="M100" s="2">
        <v>1</v>
      </c>
      <c r="N100" s="2">
        <v>0</v>
      </c>
      <c r="O100" s="2">
        <v>0</v>
      </c>
      <c r="P100" t="s">
        <v>31</v>
      </c>
      <c r="Q100" t="b">
        <f>IF(Sheet1!P100="","",IF(Sheet1!P100&lt;18,"18岁以下",IF(Sheet1!P100&lt;25,"18-24岁",IF(Sheet1!P100&lt;35,"25-34岁",IF(Sheet1!P100&lt;45,"35-44岁",IF(Sheet1!P100&lt;100,"45岁及以上"))))))</f>
        <v>0</v>
      </c>
    </row>
    <row r="101" spans="1:17" ht="14">
      <c r="A101" s="2" t="s">
        <v>8</v>
      </c>
      <c r="B101" s="17">
        <v>2009</v>
      </c>
      <c r="C101" s="7" t="s">
        <v>80</v>
      </c>
      <c r="D101" s="4">
        <v>1986</v>
      </c>
      <c r="E101" s="8" t="s">
        <v>449</v>
      </c>
      <c r="F101" s="2">
        <v>1</v>
      </c>
      <c r="G101" s="2">
        <v>1</v>
      </c>
      <c r="H101" s="8" t="s">
        <v>454</v>
      </c>
      <c r="I101" s="2">
        <v>2</v>
      </c>
      <c r="J101" s="8" t="s">
        <v>416</v>
      </c>
      <c r="K101" s="8" t="s">
        <v>422</v>
      </c>
      <c r="L101" s="8" t="s">
        <v>465</v>
      </c>
      <c r="M101" s="2">
        <v>0</v>
      </c>
      <c r="N101" s="2">
        <v>0</v>
      </c>
      <c r="O101" s="2">
        <v>0</v>
      </c>
      <c r="P101">
        <v>23</v>
      </c>
      <c r="Q101" t="str">
        <f>IF(Sheet1!P101="","",IF(Sheet1!P101&lt;18,"18岁以下",IF(Sheet1!P101&lt;25,"18-24岁",IF(Sheet1!P101&lt;35,"25-34岁",IF(Sheet1!P101&lt;45,"35-44岁",IF(Sheet1!P101&lt;100,"45岁及以上"))))))</f>
        <v>18-24岁</v>
      </c>
    </row>
    <row r="102" spans="1:17" ht="12.5">
      <c r="A102" s="2" t="s">
        <v>8</v>
      </c>
      <c r="B102" s="17">
        <v>2009</v>
      </c>
      <c r="C102" s="2" t="s">
        <v>14</v>
      </c>
      <c r="D102" s="4">
        <v>1981</v>
      </c>
      <c r="E102" s="8" t="s">
        <v>452</v>
      </c>
      <c r="F102" s="2">
        <v>1</v>
      </c>
      <c r="G102" s="2">
        <v>1</v>
      </c>
      <c r="H102" s="8" t="s">
        <v>454</v>
      </c>
      <c r="I102" s="2">
        <v>2</v>
      </c>
      <c r="J102" s="8" t="s">
        <v>413</v>
      </c>
      <c r="K102" s="8" t="s">
        <v>422</v>
      </c>
      <c r="L102" s="8" t="s">
        <v>460</v>
      </c>
      <c r="M102" s="2">
        <v>1</v>
      </c>
      <c r="N102" s="2">
        <v>0</v>
      </c>
      <c r="O102" s="2">
        <v>1</v>
      </c>
      <c r="P102">
        <v>28</v>
      </c>
      <c r="Q102" t="str">
        <f>IF(Sheet1!P102="","",IF(Sheet1!P102&lt;18,"18岁以下",IF(Sheet1!P102&lt;25,"18-24岁",IF(Sheet1!P102&lt;35,"25-34岁",IF(Sheet1!P102&lt;45,"35-44岁",IF(Sheet1!P102&lt;100,"45岁及以上"))))))</f>
        <v>25-34岁</v>
      </c>
    </row>
    <row r="103" spans="1:17" ht="12.5">
      <c r="A103" s="2" t="s">
        <v>8</v>
      </c>
      <c r="B103" s="17">
        <v>2009</v>
      </c>
      <c r="C103" s="2" t="s">
        <v>81</v>
      </c>
      <c r="D103" s="4">
        <v>1987</v>
      </c>
      <c r="E103" s="8" t="s">
        <v>452</v>
      </c>
      <c r="F103" s="2">
        <v>1</v>
      </c>
      <c r="G103" s="2">
        <v>1</v>
      </c>
      <c r="H103" s="8" t="s">
        <v>454</v>
      </c>
      <c r="I103" s="2">
        <v>2</v>
      </c>
      <c r="J103" s="8" t="s">
        <v>420</v>
      </c>
      <c r="K103" s="8" t="s">
        <v>424</v>
      </c>
      <c r="L103" s="8" t="s">
        <v>461</v>
      </c>
      <c r="M103" s="2">
        <v>1</v>
      </c>
      <c r="N103" s="2">
        <v>1</v>
      </c>
      <c r="P103">
        <v>22</v>
      </c>
      <c r="Q103" t="str">
        <f>IF(Sheet1!P103="","",IF(Sheet1!P103&lt;18,"18岁以下",IF(Sheet1!P103&lt;25,"18-24岁",IF(Sheet1!P103&lt;35,"25-34岁",IF(Sheet1!P103&lt;45,"35-44岁",IF(Sheet1!P103&lt;100,"45岁及以上"))))))</f>
        <v>18-24岁</v>
      </c>
    </row>
    <row r="104" spans="1:17" ht="12.5">
      <c r="A104" s="2" t="s">
        <v>8</v>
      </c>
      <c r="B104" s="17">
        <v>2009</v>
      </c>
      <c r="C104" s="2" t="s">
        <v>82</v>
      </c>
      <c r="D104" s="4" t="s">
        <v>31</v>
      </c>
      <c r="E104" s="8" t="s">
        <v>450</v>
      </c>
      <c r="F104" s="2">
        <v>1</v>
      </c>
      <c r="G104" s="2">
        <v>1</v>
      </c>
      <c r="H104" s="8" t="s">
        <v>454</v>
      </c>
      <c r="I104" s="2">
        <v>2</v>
      </c>
      <c r="J104" s="8" t="s">
        <v>412</v>
      </c>
      <c r="K104" s="8" t="s">
        <v>424</v>
      </c>
      <c r="L104" s="8" t="s">
        <v>460</v>
      </c>
      <c r="M104" s="2">
        <v>1</v>
      </c>
      <c r="N104" s="2">
        <v>0</v>
      </c>
      <c r="O104" s="2">
        <v>0</v>
      </c>
      <c r="P104" t="s">
        <v>31</v>
      </c>
      <c r="Q104" t="b">
        <f>IF(Sheet1!P104="","",IF(Sheet1!P104&lt;18,"18岁以下",IF(Sheet1!P104&lt;25,"18-24岁",IF(Sheet1!P104&lt;35,"25-34岁",IF(Sheet1!P104&lt;45,"35-44岁",IF(Sheet1!P104&lt;100,"45岁及以上"))))))</f>
        <v>0</v>
      </c>
    </row>
    <row r="105" spans="1:17" ht="12.5">
      <c r="A105" s="2" t="s">
        <v>8</v>
      </c>
      <c r="B105" s="17">
        <v>2009</v>
      </c>
      <c r="C105" s="2" t="s">
        <v>31</v>
      </c>
      <c r="D105" s="4" t="s">
        <v>31</v>
      </c>
      <c r="E105" s="8" t="s">
        <v>31</v>
      </c>
      <c r="F105" s="2" t="s">
        <v>31</v>
      </c>
      <c r="G105" s="2">
        <v>1</v>
      </c>
      <c r="H105" s="8" t="s">
        <v>454</v>
      </c>
      <c r="I105" s="2">
        <v>3</v>
      </c>
      <c r="J105" s="8" t="s">
        <v>413</v>
      </c>
      <c r="K105" s="8" t="s">
        <v>416</v>
      </c>
      <c r="L105" s="8" t="s">
        <v>463</v>
      </c>
      <c r="M105" s="2">
        <v>0</v>
      </c>
      <c r="N105" s="2">
        <v>0</v>
      </c>
      <c r="O105" s="2">
        <v>0</v>
      </c>
      <c r="P105" t="s">
        <v>31</v>
      </c>
      <c r="Q105" t="b">
        <f>IF(Sheet1!P105="","",IF(Sheet1!P105&lt;18,"18岁以下",IF(Sheet1!P105&lt;25,"18-24岁",IF(Sheet1!P105&lt;35,"25-34岁",IF(Sheet1!P105&lt;45,"35-44岁",IF(Sheet1!P105&lt;100,"45岁及以上"))))))</f>
        <v>0</v>
      </c>
    </row>
    <row r="106" spans="1:17" ht="12.5">
      <c r="A106" s="2" t="s">
        <v>8</v>
      </c>
      <c r="B106" s="17">
        <v>2009</v>
      </c>
      <c r="C106" s="2" t="s">
        <v>31</v>
      </c>
      <c r="D106" s="4" t="s">
        <v>31</v>
      </c>
      <c r="E106" s="8" t="s">
        <v>31</v>
      </c>
      <c r="F106" s="2" t="s">
        <v>31</v>
      </c>
      <c r="G106" s="2">
        <v>1</v>
      </c>
      <c r="H106" s="8" t="s">
        <v>454</v>
      </c>
      <c r="I106" s="2">
        <v>3</v>
      </c>
      <c r="J106" s="8" t="s">
        <v>417</v>
      </c>
      <c r="K106" s="8" t="s">
        <v>416</v>
      </c>
      <c r="L106" s="8" t="s">
        <v>461</v>
      </c>
      <c r="M106" s="2">
        <v>0</v>
      </c>
      <c r="N106" s="2">
        <v>0</v>
      </c>
      <c r="O106" s="2">
        <v>0</v>
      </c>
      <c r="P106" t="s">
        <v>31</v>
      </c>
      <c r="Q106" t="b">
        <f>IF(Sheet1!P106="","",IF(Sheet1!P106&lt;18,"18岁以下",IF(Sheet1!P106&lt;25,"18-24岁",IF(Sheet1!P106&lt;35,"25-34岁",IF(Sheet1!P106&lt;45,"35-44岁",IF(Sheet1!P106&lt;100,"45岁及以上"))))))</f>
        <v>0</v>
      </c>
    </row>
    <row r="107" spans="1:17" ht="12.5">
      <c r="A107" s="2" t="s">
        <v>8</v>
      </c>
      <c r="B107" s="17">
        <v>2010</v>
      </c>
      <c r="C107" s="2" t="s">
        <v>83</v>
      </c>
      <c r="D107" s="4">
        <v>1979</v>
      </c>
      <c r="E107" s="8" t="s">
        <v>451</v>
      </c>
      <c r="F107" s="2">
        <v>1</v>
      </c>
      <c r="G107" s="2">
        <v>1</v>
      </c>
      <c r="H107" s="8" t="s">
        <v>455</v>
      </c>
      <c r="I107" s="2">
        <v>1</v>
      </c>
      <c r="J107" s="8" t="s">
        <v>412</v>
      </c>
      <c r="K107" s="8" t="s">
        <v>423</v>
      </c>
      <c r="L107" s="8" t="s">
        <v>461</v>
      </c>
      <c r="M107" s="2">
        <v>1</v>
      </c>
      <c r="N107" s="2">
        <v>1</v>
      </c>
      <c r="P107">
        <v>31</v>
      </c>
      <c r="Q107" t="str">
        <f>IF(Sheet1!P107="","",IF(Sheet1!P107&lt;18,"18岁以下",IF(Sheet1!P107&lt;25,"18-24岁",IF(Sheet1!P107&lt;35,"25-34岁",IF(Sheet1!P107&lt;45,"35-44岁",IF(Sheet1!P107&lt;100,"45岁及以上"))))))</f>
        <v>25-34岁</v>
      </c>
    </row>
    <row r="108" spans="1:17" ht="12.5">
      <c r="A108" s="2" t="s">
        <v>8</v>
      </c>
      <c r="B108" s="17">
        <v>2010</v>
      </c>
      <c r="C108" s="2" t="s">
        <v>83</v>
      </c>
      <c r="D108" s="4">
        <v>1979</v>
      </c>
      <c r="E108" s="8" t="s">
        <v>451</v>
      </c>
      <c r="F108" s="2">
        <v>1</v>
      </c>
      <c r="G108" s="2">
        <v>1</v>
      </c>
      <c r="H108" s="8" t="s">
        <v>455</v>
      </c>
      <c r="I108" s="2">
        <v>2</v>
      </c>
      <c r="J108" s="8" t="s">
        <v>412</v>
      </c>
      <c r="K108" s="8" t="s">
        <v>423</v>
      </c>
      <c r="L108" s="8" t="s">
        <v>462</v>
      </c>
      <c r="M108" s="2">
        <v>1</v>
      </c>
      <c r="N108" s="2">
        <v>1</v>
      </c>
      <c r="P108">
        <v>31</v>
      </c>
      <c r="Q108" t="str">
        <f>IF(Sheet1!P108="","",IF(Sheet1!P108&lt;18,"18岁以下",IF(Sheet1!P108&lt;25,"18-24岁",IF(Sheet1!P108&lt;35,"25-34岁",IF(Sheet1!P108&lt;45,"35-44岁",IF(Sheet1!P108&lt;100,"45岁及以上"))))))</f>
        <v>25-34岁</v>
      </c>
    </row>
    <row r="109" spans="1:17" ht="12.5">
      <c r="A109" s="2" t="s">
        <v>8</v>
      </c>
      <c r="B109" s="17">
        <v>2010</v>
      </c>
      <c r="C109" s="2" t="s">
        <v>84</v>
      </c>
      <c r="D109" s="4">
        <v>1987</v>
      </c>
      <c r="E109" s="8" t="s">
        <v>452</v>
      </c>
      <c r="F109" s="2">
        <v>1</v>
      </c>
      <c r="G109" s="2">
        <v>1</v>
      </c>
      <c r="H109" s="8" t="s">
        <v>454</v>
      </c>
      <c r="I109" s="2">
        <v>1</v>
      </c>
      <c r="J109" s="8" t="s">
        <v>413</v>
      </c>
      <c r="K109" s="8" t="s">
        <v>423</v>
      </c>
      <c r="L109" s="8" t="s">
        <v>460</v>
      </c>
      <c r="M109" s="2">
        <v>1</v>
      </c>
      <c r="N109" s="2">
        <v>1</v>
      </c>
      <c r="P109">
        <v>23</v>
      </c>
      <c r="Q109" t="str">
        <f>IF(Sheet1!P109="","",IF(Sheet1!P109&lt;18,"18岁以下",IF(Sheet1!P109&lt;25,"18-24岁",IF(Sheet1!P109&lt;35,"25-34岁",IF(Sheet1!P109&lt;45,"35-44岁",IF(Sheet1!P109&lt;100,"45岁及以上"))))))</f>
        <v>18-24岁</v>
      </c>
    </row>
    <row r="110" spans="1:17" ht="12.5">
      <c r="A110" s="2" t="s">
        <v>8</v>
      </c>
      <c r="B110" s="17">
        <v>2010</v>
      </c>
      <c r="C110" s="2" t="s">
        <v>85</v>
      </c>
      <c r="D110" s="4">
        <v>1990</v>
      </c>
      <c r="E110" s="8" t="s">
        <v>451</v>
      </c>
      <c r="F110" s="2">
        <v>1</v>
      </c>
      <c r="G110" s="2">
        <v>1</v>
      </c>
      <c r="H110" s="8" t="s">
        <v>455</v>
      </c>
      <c r="I110" s="2">
        <v>1</v>
      </c>
      <c r="J110" s="8" t="s">
        <v>420</v>
      </c>
      <c r="K110" s="8" t="s">
        <v>424</v>
      </c>
      <c r="L110" s="8" t="s">
        <v>460</v>
      </c>
      <c r="M110" s="2">
        <v>1</v>
      </c>
      <c r="N110" s="2">
        <v>0</v>
      </c>
      <c r="O110" s="2">
        <v>0</v>
      </c>
      <c r="P110">
        <v>20</v>
      </c>
      <c r="Q110" t="str">
        <f>IF(Sheet1!P110="","",IF(Sheet1!P110&lt;18,"18岁以下",IF(Sheet1!P110&lt;25,"18-24岁",IF(Sheet1!P110&lt;35,"25-34岁",IF(Sheet1!P110&lt;45,"35-44岁",IF(Sheet1!P110&lt;100,"45岁及以上"))))))</f>
        <v>18-24岁</v>
      </c>
    </row>
    <row r="111" spans="1:17" ht="12.5">
      <c r="A111" s="2" t="s">
        <v>8</v>
      </c>
      <c r="B111" s="17">
        <v>2010</v>
      </c>
      <c r="C111" s="2" t="s">
        <v>31</v>
      </c>
      <c r="D111" s="4" t="s">
        <v>31</v>
      </c>
      <c r="E111" s="8" t="s">
        <v>31</v>
      </c>
      <c r="F111" s="2" t="s">
        <v>31</v>
      </c>
      <c r="G111" s="2" t="s">
        <v>31</v>
      </c>
      <c r="H111" s="8" t="s">
        <v>31</v>
      </c>
      <c r="I111" s="2">
        <v>1</v>
      </c>
      <c r="J111" s="8" t="s">
        <v>417</v>
      </c>
      <c r="K111" s="8" t="s">
        <v>422</v>
      </c>
      <c r="L111" s="8" t="s">
        <v>460</v>
      </c>
      <c r="M111" s="2">
        <v>1</v>
      </c>
      <c r="N111" s="2">
        <v>0</v>
      </c>
      <c r="O111" s="2">
        <v>0</v>
      </c>
      <c r="P111" t="s">
        <v>31</v>
      </c>
      <c r="Q111" t="b">
        <f>IF(Sheet1!P111="","",IF(Sheet1!P111&lt;18,"18岁以下",IF(Sheet1!P111&lt;25,"18-24岁",IF(Sheet1!P111&lt;35,"25-34岁",IF(Sheet1!P111&lt;45,"35-44岁",IF(Sheet1!P111&lt;100,"45岁及以上"))))))</f>
        <v>0</v>
      </c>
    </row>
    <row r="112" spans="1:17" ht="12.5">
      <c r="A112" s="2" t="s">
        <v>8</v>
      </c>
      <c r="B112" s="17">
        <v>2010</v>
      </c>
      <c r="C112" s="2" t="s">
        <v>31</v>
      </c>
      <c r="D112" s="4" t="s">
        <v>31</v>
      </c>
      <c r="E112" s="8" t="s">
        <v>31</v>
      </c>
      <c r="F112" s="2" t="s">
        <v>31</v>
      </c>
      <c r="G112" s="2" t="s">
        <v>31</v>
      </c>
      <c r="H112" s="8" t="s">
        <v>31</v>
      </c>
      <c r="I112" s="2">
        <v>1</v>
      </c>
      <c r="J112" s="8" t="s">
        <v>417</v>
      </c>
      <c r="K112" s="8" t="s">
        <v>422</v>
      </c>
      <c r="L112" s="8" t="s">
        <v>460</v>
      </c>
      <c r="M112" s="2">
        <v>1</v>
      </c>
      <c r="N112" s="2">
        <v>0</v>
      </c>
      <c r="O112" s="2">
        <v>0</v>
      </c>
      <c r="P112" t="s">
        <v>31</v>
      </c>
      <c r="Q112" t="b">
        <f>IF(Sheet1!P112="","",IF(Sheet1!P112&lt;18,"18岁以下",IF(Sheet1!P112&lt;25,"18-24岁",IF(Sheet1!P112&lt;35,"25-34岁",IF(Sheet1!P112&lt;45,"35-44岁",IF(Sheet1!P112&lt;100,"45岁及以上"))))))</f>
        <v>0</v>
      </c>
    </row>
    <row r="113" spans="1:17" ht="12.5">
      <c r="A113" s="2" t="s">
        <v>8</v>
      </c>
      <c r="B113" s="17">
        <v>2010</v>
      </c>
      <c r="C113" s="2" t="s">
        <v>31</v>
      </c>
      <c r="D113" s="4" t="s">
        <v>31</v>
      </c>
      <c r="E113" s="8" t="s">
        <v>31</v>
      </c>
      <c r="F113" s="2" t="s">
        <v>31</v>
      </c>
      <c r="G113" s="2" t="s">
        <v>31</v>
      </c>
      <c r="H113" s="8" t="s">
        <v>31</v>
      </c>
      <c r="I113" s="2">
        <v>1</v>
      </c>
      <c r="J113" s="8" t="s">
        <v>416</v>
      </c>
      <c r="K113" s="8" t="s">
        <v>422</v>
      </c>
      <c r="L113" s="8" t="s">
        <v>460</v>
      </c>
      <c r="M113" s="2">
        <v>1</v>
      </c>
      <c r="N113" s="2">
        <v>0</v>
      </c>
      <c r="O113" s="2">
        <v>0</v>
      </c>
      <c r="P113" t="s">
        <v>31</v>
      </c>
      <c r="Q113" t="b">
        <f>IF(Sheet1!P113="","",IF(Sheet1!P113&lt;18,"18岁以下",IF(Sheet1!P113&lt;25,"18-24岁",IF(Sheet1!P113&lt;35,"25-34岁",IF(Sheet1!P113&lt;45,"35-44岁",IF(Sheet1!P113&lt;100,"45岁及以上"))))))</f>
        <v>0</v>
      </c>
    </row>
    <row r="114" spans="1:17" ht="12.5">
      <c r="A114" s="2" t="s">
        <v>8</v>
      </c>
      <c r="B114" s="17">
        <v>2010</v>
      </c>
      <c r="C114" s="2" t="s">
        <v>31</v>
      </c>
      <c r="D114" s="4" t="s">
        <v>31</v>
      </c>
      <c r="E114" s="8" t="s">
        <v>31</v>
      </c>
      <c r="F114" s="2" t="s">
        <v>31</v>
      </c>
      <c r="G114" s="2" t="s">
        <v>31</v>
      </c>
      <c r="H114" s="8" t="s">
        <v>31</v>
      </c>
      <c r="I114" s="2">
        <v>1</v>
      </c>
      <c r="J114" s="8" t="s">
        <v>416</v>
      </c>
      <c r="K114" s="8" t="s">
        <v>423</v>
      </c>
      <c r="L114" s="8" t="s">
        <v>460</v>
      </c>
      <c r="M114" s="2">
        <v>1</v>
      </c>
      <c r="N114" s="2">
        <v>0</v>
      </c>
      <c r="O114" s="2">
        <v>0</v>
      </c>
      <c r="P114" t="s">
        <v>31</v>
      </c>
      <c r="Q114" t="b">
        <f>IF(Sheet1!P114="","",IF(Sheet1!P114&lt;18,"18岁以下",IF(Sheet1!P114&lt;25,"18-24岁",IF(Sheet1!P114&lt;35,"25-34岁",IF(Sheet1!P114&lt;45,"35-44岁",IF(Sheet1!P114&lt;100,"45岁及以上"))))))</f>
        <v>0</v>
      </c>
    </row>
    <row r="115" spans="1:17" ht="12.5">
      <c r="A115" s="2" t="s">
        <v>8</v>
      </c>
      <c r="B115" s="17">
        <v>2010</v>
      </c>
      <c r="C115" s="2" t="s">
        <v>31</v>
      </c>
      <c r="D115" s="4" t="s">
        <v>31</v>
      </c>
      <c r="E115" s="8" t="s">
        <v>31</v>
      </c>
      <c r="F115" s="2" t="s">
        <v>31</v>
      </c>
      <c r="G115" s="2" t="s">
        <v>31</v>
      </c>
      <c r="H115" s="8" t="s">
        <v>31</v>
      </c>
      <c r="I115" s="2">
        <v>1</v>
      </c>
      <c r="J115" s="8" t="s">
        <v>416</v>
      </c>
      <c r="K115" s="8" t="s">
        <v>422</v>
      </c>
      <c r="L115" s="8" t="s">
        <v>460</v>
      </c>
      <c r="M115" s="2">
        <v>1</v>
      </c>
      <c r="N115" s="2">
        <v>0</v>
      </c>
      <c r="O115" s="2">
        <v>0</v>
      </c>
      <c r="P115" t="s">
        <v>31</v>
      </c>
      <c r="Q115" t="b">
        <f>IF(Sheet1!P115="","",IF(Sheet1!P115&lt;18,"18岁以下",IF(Sheet1!P115&lt;25,"18-24岁",IF(Sheet1!P115&lt;35,"25-34岁",IF(Sheet1!P115&lt;45,"35-44岁",IF(Sheet1!P115&lt;100,"45岁及以上"))))))</f>
        <v>0</v>
      </c>
    </row>
    <row r="116" spans="1:17" ht="12.5">
      <c r="A116" s="2" t="s">
        <v>8</v>
      </c>
      <c r="B116" s="17">
        <v>2010</v>
      </c>
      <c r="C116" s="2" t="s">
        <v>86</v>
      </c>
      <c r="D116" s="4">
        <v>1979</v>
      </c>
      <c r="E116" s="8" t="s">
        <v>452</v>
      </c>
      <c r="F116" s="2">
        <v>1</v>
      </c>
      <c r="G116" s="2">
        <v>1</v>
      </c>
      <c r="H116" s="8" t="s">
        <v>454</v>
      </c>
      <c r="I116" s="2">
        <v>1</v>
      </c>
      <c r="J116" s="8" t="s">
        <v>420</v>
      </c>
      <c r="K116" s="8" t="s">
        <v>423</v>
      </c>
      <c r="L116" s="8" t="s">
        <v>460</v>
      </c>
      <c r="M116" s="2">
        <v>1</v>
      </c>
      <c r="N116" s="2">
        <v>1</v>
      </c>
      <c r="P116">
        <v>31</v>
      </c>
      <c r="Q116" t="str">
        <f>IF(Sheet1!P116="","",IF(Sheet1!P116&lt;18,"18岁以下",IF(Sheet1!P116&lt;25,"18-24岁",IF(Sheet1!P116&lt;35,"25-34岁",IF(Sheet1!P116&lt;45,"35-44岁",IF(Sheet1!P116&lt;100,"45岁及以上"))))))</f>
        <v>25-34岁</v>
      </c>
    </row>
    <row r="117" spans="1:17" ht="12.5">
      <c r="A117" s="2" t="s">
        <v>8</v>
      </c>
      <c r="B117" s="17">
        <v>2010</v>
      </c>
      <c r="C117" s="2" t="s">
        <v>87</v>
      </c>
      <c r="D117" s="4" t="s">
        <v>31</v>
      </c>
      <c r="E117" s="8" t="s">
        <v>450</v>
      </c>
      <c r="F117" s="2">
        <v>1</v>
      </c>
      <c r="G117" s="2">
        <v>1</v>
      </c>
      <c r="H117" s="8" t="s">
        <v>454</v>
      </c>
      <c r="I117" s="2">
        <v>4</v>
      </c>
      <c r="J117" s="8" t="s">
        <v>416</v>
      </c>
      <c r="K117" s="8" t="s">
        <v>416</v>
      </c>
      <c r="L117" s="8" t="s">
        <v>416</v>
      </c>
      <c r="M117" s="2">
        <v>0</v>
      </c>
      <c r="N117" s="2">
        <v>1</v>
      </c>
      <c r="P117" t="s">
        <v>31</v>
      </c>
      <c r="Q117" t="b">
        <f>IF(Sheet1!P117="","",IF(Sheet1!P117&lt;18,"18岁以下",IF(Sheet1!P117&lt;25,"18-24岁",IF(Sheet1!P117&lt;35,"25-34岁",IF(Sheet1!P117&lt;45,"35-44岁",IF(Sheet1!P117&lt;100,"45岁及以上"))))))</f>
        <v>0</v>
      </c>
    </row>
    <row r="118" spans="1:17" ht="12.5">
      <c r="A118" s="2" t="s">
        <v>8</v>
      </c>
      <c r="B118" s="17">
        <v>2010</v>
      </c>
      <c r="C118" s="2" t="s">
        <v>88</v>
      </c>
      <c r="D118" s="4">
        <v>1978</v>
      </c>
      <c r="E118" s="8" t="s">
        <v>452</v>
      </c>
      <c r="F118" s="2">
        <v>1</v>
      </c>
      <c r="G118" s="2">
        <v>1</v>
      </c>
      <c r="H118" s="8" t="s">
        <v>454</v>
      </c>
      <c r="I118" s="2">
        <v>2</v>
      </c>
      <c r="J118" s="8" t="s">
        <v>412</v>
      </c>
      <c r="K118" s="8" t="s">
        <v>424</v>
      </c>
      <c r="L118" s="8" t="s">
        <v>461</v>
      </c>
      <c r="M118" s="2">
        <v>1</v>
      </c>
      <c r="N118" s="2">
        <v>1</v>
      </c>
      <c r="P118">
        <v>32</v>
      </c>
      <c r="Q118" t="str">
        <f>IF(Sheet1!P118="","",IF(Sheet1!P118&lt;18,"18岁以下",IF(Sheet1!P118&lt;25,"18-24岁",IF(Sheet1!P118&lt;35,"25-34岁",IF(Sheet1!P118&lt;45,"35-44岁",IF(Sheet1!P118&lt;100,"45岁及以上"))))))</f>
        <v>25-34岁</v>
      </c>
    </row>
    <row r="119" spans="1:17" ht="12.5">
      <c r="A119" s="2" t="s">
        <v>8</v>
      </c>
      <c r="B119" s="17">
        <v>2010</v>
      </c>
      <c r="C119" s="2" t="s">
        <v>31</v>
      </c>
      <c r="D119" s="4" t="s">
        <v>31</v>
      </c>
      <c r="E119" s="8" t="s">
        <v>31</v>
      </c>
      <c r="F119" s="2" t="s">
        <v>31</v>
      </c>
      <c r="G119" s="2" t="s">
        <v>31</v>
      </c>
      <c r="H119" s="8" t="s">
        <v>31</v>
      </c>
      <c r="I119" s="2">
        <v>1</v>
      </c>
      <c r="J119" s="8" t="s">
        <v>412</v>
      </c>
      <c r="K119" s="8" t="s">
        <v>422</v>
      </c>
      <c r="L119" s="8" t="s">
        <v>460</v>
      </c>
      <c r="M119" s="2">
        <v>0</v>
      </c>
      <c r="N119" s="2">
        <v>0</v>
      </c>
      <c r="O119" s="2">
        <v>0</v>
      </c>
      <c r="P119" t="s">
        <v>31</v>
      </c>
      <c r="Q119" t="b">
        <f>IF(Sheet1!P119="","",IF(Sheet1!P119&lt;18,"18岁以下",IF(Sheet1!P119&lt;25,"18-24岁",IF(Sheet1!P119&lt;35,"25-34岁",IF(Sheet1!P119&lt;45,"35-44岁",IF(Sheet1!P119&lt;100,"45岁及以上"))))))</f>
        <v>0</v>
      </c>
    </row>
    <row r="120" spans="1:17" ht="12.5">
      <c r="A120" s="2" t="s">
        <v>8</v>
      </c>
      <c r="B120" s="17">
        <v>2010</v>
      </c>
      <c r="C120" s="2" t="s">
        <v>31</v>
      </c>
      <c r="D120" s="4" t="s">
        <v>31</v>
      </c>
      <c r="E120" s="8" t="s">
        <v>31</v>
      </c>
      <c r="F120" s="2" t="s">
        <v>31</v>
      </c>
      <c r="G120" s="2" t="s">
        <v>31</v>
      </c>
      <c r="H120" s="8" t="s">
        <v>31</v>
      </c>
      <c r="I120" s="2">
        <v>1</v>
      </c>
      <c r="J120" s="8" t="s">
        <v>412</v>
      </c>
      <c r="K120" s="8" t="s">
        <v>422</v>
      </c>
      <c r="L120" s="8" t="s">
        <v>460</v>
      </c>
      <c r="M120" s="2">
        <v>0</v>
      </c>
      <c r="N120" s="2">
        <v>0</v>
      </c>
      <c r="O120" s="2">
        <v>0</v>
      </c>
      <c r="P120" t="s">
        <v>31</v>
      </c>
      <c r="Q120" t="b">
        <f>IF(Sheet1!P120="","",IF(Sheet1!P120&lt;18,"18岁以下",IF(Sheet1!P120&lt;25,"18-24岁",IF(Sheet1!P120&lt;35,"25-34岁",IF(Sheet1!P120&lt;45,"35-44岁",IF(Sheet1!P120&lt;100,"45岁及以上"))))))</f>
        <v>0</v>
      </c>
    </row>
    <row r="121" spans="1:17" ht="12.5">
      <c r="A121" s="2" t="s">
        <v>8</v>
      </c>
      <c r="B121" s="17">
        <v>2010</v>
      </c>
      <c r="C121" s="2" t="s">
        <v>31</v>
      </c>
      <c r="D121" s="4" t="s">
        <v>31</v>
      </c>
      <c r="E121" s="8" t="s">
        <v>31</v>
      </c>
      <c r="F121" s="2" t="s">
        <v>31</v>
      </c>
      <c r="G121" s="2" t="s">
        <v>31</v>
      </c>
      <c r="H121" s="8" t="s">
        <v>31</v>
      </c>
      <c r="I121" s="2">
        <v>1</v>
      </c>
      <c r="J121" s="8" t="s">
        <v>412</v>
      </c>
      <c r="K121" s="8" t="s">
        <v>423</v>
      </c>
      <c r="L121" s="8" t="s">
        <v>460</v>
      </c>
      <c r="M121" s="2">
        <v>0</v>
      </c>
      <c r="N121" s="2">
        <v>0</v>
      </c>
      <c r="O121" s="2">
        <v>0</v>
      </c>
      <c r="P121" t="s">
        <v>31</v>
      </c>
      <c r="Q121" t="b">
        <f>IF(Sheet1!P121="","",IF(Sheet1!P121&lt;18,"18岁以下",IF(Sheet1!P121&lt;25,"18-24岁",IF(Sheet1!P121&lt;35,"25-34岁",IF(Sheet1!P121&lt;45,"35-44岁",IF(Sheet1!P121&lt;100,"45岁及以上"))))))</f>
        <v>0</v>
      </c>
    </row>
    <row r="122" spans="1:17" ht="12.5">
      <c r="A122" s="2" t="s">
        <v>8</v>
      </c>
      <c r="B122" s="17">
        <v>2010</v>
      </c>
      <c r="C122" s="2" t="s">
        <v>31</v>
      </c>
      <c r="D122" s="4" t="s">
        <v>31</v>
      </c>
      <c r="E122" s="8" t="s">
        <v>31</v>
      </c>
      <c r="F122" s="2" t="s">
        <v>31</v>
      </c>
      <c r="G122" s="2" t="s">
        <v>31</v>
      </c>
      <c r="H122" s="8" t="s">
        <v>31</v>
      </c>
      <c r="I122" s="2">
        <v>1</v>
      </c>
      <c r="J122" s="8" t="s">
        <v>412</v>
      </c>
      <c r="K122" s="8" t="s">
        <v>416</v>
      </c>
      <c r="L122" s="8" t="s">
        <v>460</v>
      </c>
      <c r="M122" s="2">
        <v>0</v>
      </c>
      <c r="N122" s="2">
        <v>0</v>
      </c>
      <c r="O122" s="2">
        <v>0</v>
      </c>
      <c r="P122" t="s">
        <v>31</v>
      </c>
      <c r="Q122" t="b">
        <f>IF(Sheet1!P122="","",IF(Sheet1!P122&lt;18,"18岁以下",IF(Sheet1!P122&lt;25,"18-24岁",IF(Sheet1!P122&lt;35,"25-34岁",IF(Sheet1!P122&lt;45,"35-44岁",IF(Sheet1!P122&lt;100,"45岁及以上"))))))</f>
        <v>0</v>
      </c>
    </row>
    <row r="123" spans="1:17" ht="12.5">
      <c r="A123" s="2" t="s">
        <v>8</v>
      </c>
      <c r="B123" s="17">
        <v>2010</v>
      </c>
      <c r="C123" s="2" t="s">
        <v>89</v>
      </c>
      <c r="D123" s="4">
        <v>1989</v>
      </c>
      <c r="E123" s="8" t="s">
        <v>450</v>
      </c>
      <c r="F123" s="2">
        <v>1</v>
      </c>
      <c r="G123" s="2">
        <v>1</v>
      </c>
      <c r="H123" s="8" t="s">
        <v>454</v>
      </c>
      <c r="I123" s="2">
        <v>1</v>
      </c>
      <c r="J123" s="8" t="s">
        <v>414</v>
      </c>
      <c r="K123" s="8" t="s">
        <v>424</v>
      </c>
      <c r="L123" s="8" t="s">
        <v>460</v>
      </c>
      <c r="M123" s="2">
        <v>1</v>
      </c>
      <c r="N123" s="2">
        <v>0</v>
      </c>
      <c r="O123" s="2">
        <v>1</v>
      </c>
      <c r="P123">
        <v>21</v>
      </c>
      <c r="Q123" t="str">
        <f>IF(Sheet1!P123="","",IF(Sheet1!P123&lt;18,"18岁以下",IF(Sheet1!P123&lt;25,"18-24岁",IF(Sheet1!P123&lt;35,"25-34岁",IF(Sheet1!P123&lt;45,"35-44岁",IF(Sheet1!P123&lt;100,"45岁及以上"))))))</f>
        <v>18-24岁</v>
      </c>
    </row>
    <row r="124" spans="1:17" ht="12.5">
      <c r="A124" s="2" t="s">
        <v>8</v>
      </c>
      <c r="B124" s="17">
        <v>2010</v>
      </c>
      <c r="C124" s="2" t="s">
        <v>31</v>
      </c>
      <c r="D124" s="4" t="s">
        <v>31</v>
      </c>
      <c r="E124" s="8" t="s">
        <v>31</v>
      </c>
      <c r="F124" s="2" t="s">
        <v>31</v>
      </c>
      <c r="G124" s="2" t="s">
        <v>31</v>
      </c>
      <c r="H124" s="8" t="s">
        <v>31</v>
      </c>
      <c r="I124" s="2">
        <v>2</v>
      </c>
      <c r="J124" s="8" t="s">
        <v>414</v>
      </c>
      <c r="K124" s="8" t="s">
        <v>416</v>
      </c>
      <c r="L124" s="8" t="s">
        <v>460</v>
      </c>
      <c r="M124" s="2">
        <v>1</v>
      </c>
      <c r="N124" s="2">
        <v>0</v>
      </c>
      <c r="O124" s="2">
        <v>1</v>
      </c>
      <c r="P124" t="s">
        <v>31</v>
      </c>
      <c r="Q124" t="b">
        <f>IF(Sheet1!P124="","",IF(Sheet1!P124&lt;18,"18岁以下",IF(Sheet1!P124&lt;25,"18-24岁",IF(Sheet1!P124&lt;35,"25-34岁",IF(Sheet1!P124&lt;45,"35-44岁",IF(Sheet1!P124&lt;100,"45岁及以上"))))))</f>
        <v>0</v>
      </c>
    </row>
    <row r="125" spans="1:17" ht="12.5">
      <c r="A125" s="2" t="s">
        <v>8</v>
      </c>
      <c r="B125" s="17">
        <v>2010</v>
      </c>
      <c r="C125" s="2" t="s">
        <v>90</v>
      </c>
      <c r="D125" s="4">
        <v>1981</v>
      </c>
      <c r="E125" s="8" t="s">
        <v>452</v>
      </c>
      <c r="F125" s="2">
        <v>1</v>
      </c>
      <c r="G125" s="2">
        <v>1</v>
      </c>
      <c r="H125" s="8" t="s">
        <v>454</v>
      </c>
      <c r="I125" s="2">
        <v>1</v>
      </c>
      <c r="J125" s="8" t="s">
        <v>415</v>
      </c>
      <c r="K125" s="8" t="s">
        <v>424</v>
      </c>
      <c r="L125" s="8" t="s">
        <v>460</v>
      </c>
      <c r="M125" s="2">
        <v>1</v>
      </c>
      <c r="N125" s="2">
        <v>1</v>
      </c>
      <c r="P125">
        <v>29</v>
      </c>
      <c r="Q125" t="str">
        <f>IF(Sheet1!P125="","",IF(Sheet1!P125&lt;18,"18岁以下",IF(Sheet1!P125&lt;25,"18-24岁",IF(Sheet1!P125&lt;35,"25-34岁",IF(Sheet1!P125&lt;45,"35-44岁",IF(Sheet1!P125&lt;100,"45岁及以上"))))))</f>
        <v>25-34岁</v>
      </c>
    </row>
    <row r="126" spans="1:17" ht="12.5">
      <c r="A126" s="2" t="s">
        <v>8</v>
      </c>
      <c r="B126" s="17">
        <v>2010</v>
      </c>
      <c r="C126" s="2" t="s">
        <v>91</v>
      </c>
      <c r="D126" s="4">
        <v>1977</v>
      </c>
      <c r="E126" s="8" t="s">
        <v>452</v>
      </c>
      <c r="F126" s="2">
        <v>1</v>
      </c>
      <c r="G126" s="2">
        <v>1</v>
      </c>
      <c r="H126" s="8" t="s">
        <v>454</v>
      </c>
      <c r="I126" s="2">
        <v>1</v>
      </c>
      <c r="J126" s="8" t="s">
        <v>413</v>
      </c>
      <c r="K126" s="8" t="s">
        <v>423</v>
      </c>
      <c r="L126" s="8" t="s">
        <v>461</v>
      </c>
      <c r="M126" s="2">
        <v>1</v>
      </c>
      <c r="N126" s="2">
        <v>1</v>
      </c>
      <c r="P126">
        <v>33</v>
      </c>
      <c r="Q126" t="str">
        <f>IF(Sheet1!P126="","",IF(Sheet1!P126&lt;18,"18岁以下",IF(Sheet1!P126&lt;25,"18-24岁",IF(Sheet1!P126&lt;35,"25-34岁",IF(Sheet1!P126&lt;45,"35-44岁",IF(Sheet1!P126&lt;100,"45岁及以上"))))))</f>
        <v>25-34岁</v>
      </c>
    </row>
    <row r="127" spans="1:17" ht="12.5">
      <c r="A127" s="2" t="s">
        <v>8</v>
      </c>
      <c r="B127" s="17">
        <v>2010</v>
      </c>
      <c r="C127" s="2" t="s">
        <v>92</v>
      </c>
      <c r="D127" s="4">
        <v>1987</v>
      </c>
      <c r="E127" s="8" t="s">
        <v>450</v>
      </c>
      <c r="F127" s="2">
        <v>1</v>
      </c>
      <c r="G127" s="2">
        <v>1</v>
      </c>
      <c r="H127" s="8" t="s">
        <v>454</v>
      </c>
      <c r="I127" s="2">
        <v>2</v>
      </c>
      <c r="J127" s="8" t="s">
        <v>415</v>
      </c>
      <c r="K127" s="8" t="s">
        <v>422</v>
      </c>
      <c r="L127" s="8" t="s">
        <v>460</v>
      </c>
      <c r="M127" s="2">
        <v>0</v>
      </c>
      <c r="N127" s="2">
        <v>0</v>
      </c>
      <c r="O127" s="2">
        <v>0</v>
      </c>
      <c r="P127">
        <v>23</v>
      </c>
      <c r="Q127" t="str">
        <f>IF(Sheet1!P127="","",IF(Sheet1!P127&lt;18,"18岁以下",IF(Sheet1!P127&lt;25,"18-24岁",IF(Sheet1!P127&lt;35,"25-34岁",IF(Sheet1!P127&lt;45,"35-44岁",IF(Sheet1!P127&lt;100,"45岁及以上"))))))</f>
        <v>18-24岁</v>
      </c>
    </row>
    <row r="128" spans="1:17" ht="12.5">
      <c r="A128" s="2" t="s">
        <v>8</v>
      </c>
      <c r="B128" s="17">
        <v>2010</v>
      </c>
      <c r="C128" s="2" t="s">
        <v>93</v>
      </c>
      <c r="D128" s="4">
        <v>1989</v>
      </c>
      <c r="E128" s="8" t="s">
        <v>450</v>
      </c>
      <c r="F128" s="2">
        <v>1</v>
      </c>
      <c r="G128" s="2">
        <v>1</v>
      </c>
      <c r="H128" s="8" t="s">
        <v>454</v>
      </c>
      <c r="I128" s="2">
        <v>2</v>
      </c>
      <c r="J128" s="8" t="s">
        <v>415</v>
      </c>
      <c r="K128" s="8" t="s">
        <v>422</v>
      </c>
      <c r="L128" s="8" t="s">
        <v>460</v>
      </c>
      <c r="M128" s="2">
        <v>0</v>
      </c>
      <c r="N128" s="2">
        <v>0</v>
      </c>
      <c r="O128" s="2">
        <v>0</v>
      </c>
      <c r="P128">
        <v>21</v>
      </c>
      <c r="Q128" t="str">
        <f>IF(Sheet1!P128="","",IF(Sheet1!P128&lt;18,"18岁以下",IF(Sheet1!P128&lt;25,"18-24岁",IF(Sheet1!P128&lt;35,"25-34岁",IF(Sheet1!P128&lt;45,"35-44岁",IF(Sheet1!P128&lt;100,"45岁及以上"))))))</f>
        <v>18-24岁</v>
      </c>
    </row>
    <row r="129" spans="1:17" ht="12.5">
      <c r="A129" s="2" t="s">
        <v>8</v>
      </c>
      <c r="B129" s="17">
        <v>2010</v>
      </c>
      <c r="C129" s="2" t="s">
        <v>94</v>
      </c>
      <c r="D129" s="4">
        <v>1987</v>
      </c>
      <c r="E129" s="8" t="s">
        <v>452</v>
      </c>
      <c r="F129" s="2">
        <v>1</v>
      </c>
      <c r="G129" s="2">
        <v>1</v>
      </c>
      <c r="H129" s="8" t="s">
        <v>454</v>
      </c>
      <c r="I129" s="2">
        <v>2</v>
      </c>
      <c r="J129" s="8" t="s">
        <v>412</v>
      </c>
      <c r="K129" s="8" t="s">
        <v>422</v>
      </c>
      <c r="L129" s="8" t="s">
        <v>461</v>
      </c>
      <c r="M129" s="2">
        <v>1</v>
      </c>
      <c r="N129" s="2">
        <v>1</v>
      </c>
      <c r="P129">
        <v>23</v>
      </c>
      <c r="Q129" t="str">
        <f>IF(Sheet1!P129="","",IF(Sheet1!P129&lt;18,"18岁以下",IF(Sheet1!P129&lt;25,"18-24岁",IF(Sheet1!P129&lt;35,"25-34岁",IF(Sheet1!P129&lt;45,"35-44岁",IF(Sheet1!P129&lt;100,"45岁及以上"))))))</f>
        <v>18-24岁</v>
      </c>
    </row>
    <row r="130" spans="1:17" ht="12.5">
      <c r="A130" s="2" t="s">
        <v>8</v>
      </c>
      <c r="B130" s="17">
        <v>2011</v>
      </c>
      <c r="C130" s="2" t="s">
        <v>95</v>
      </c>
      <c r="D130" s="4">
        <v>1977</v>
      </c>
      <c r="E130" s="8" t="s">
        <v>452</v>
      </c>
      <c r="F130" s="2">
        <v>1</v>
      </c>
      <c r="G130" s="2">
        <v>1</v>
      </c>
      <c r="H130" s="8" t="s">
        <v>454</v>
      </c>
      <c r="I130" s="2">
        <v>1</v>
      </c>
      <c r="J130" s="8" t="s">
        <v>414</v>
      </c>
      <c r="K130" s="8" t="s">
        <v>422</v>
      </c>
      <c r="L130" s="8" t="s">
        <v>460</v>
      </c>
      <c r="M130" s="2">
        <v>1</v>
      </c>
      <c r="N130" s="2">
        <v>1</v>
      </c>
      <c r="P130">
        <v>34</v>
      </c>
      <c r="Q130" t="str">
        <f>IF(Sheet1!P130="","",IF(Sheet1!P130&lt;18,"18岁以下",IF(Sheet1!P130&lt;25,"18-24岁",IF(Sheet1!P130&lt;35,"25-34岁",IF(Sheet1!P130&lt;45,"35-44岁",IF(Sheet1!P130&lt;100,"45岁及以上"))))))</f>
        <v>25-34岁</v>
      </c>
    </row>
    <row r="131" spans="1:17" ht="12.5">
      <c r="A131" s="2" t="s">
        <v>8</v>
      </c>
      <c r="B131" s="17">
        <v>2011</v>
      </c>
      <c r="C131" s="2" t="s">
        <v>89</v>
      </c>
      <c r="D131" s="4">
        <v>1989</v>
      </c>
      <c r="E131" s="8" t="s">
        <v>450</v>
      </c>
      <c r="F131" s="2">
        <v>1</v>
      </c>
      <c r="G131" s="2">
        <v>1</v>
      </c>
      <c r="H131" s="8" t="s">
        <v>454</v>
      </c>
      <c r="I131" s="2">
        <v>1</v>
      </c>
      <c r="J131" s="8" t="s">
        <v>412</v>
      </c>
      <c r="K131" s="8" t="s">
        <v>423</v>
      </c>
      <c r="L131" s="8" t="s">
        <v>460</v>
      </c>
      <c r="M131" s="2">
        <v>1</v>
      </c>
      <c r="N131" s="2">
        <v>0</v>
      </c>
      <c r="O131" s="2">
        <v>0</v>
      </c>
      <c r="P131">
        <v>22</v>
      </c>
      <c r="Q131" t="str">
        <f>IF(Sheet1!P131="","",IF(Sheet1!P131&lt;18,"18岁以下",IF(Sheet1!P131&lt;25,"18-24岁",IF(Sheet1!P131&lt;35,"25-34岁",IF(Sheet1!P131&lt;45,"35-44岁",IF(Sheet1!P131&lt;100,"45岁及以上"))))))</f>
        <v>18-24岁</v>
      </c>
    </row>
    <row r="132" spans="1:17" ht="12.5">
      <c r="A132" s="2" t="s">
        <v>8</v>
      </c>
      <c r="B132" s="17">
        <v>2011</v>
      </c>
      <c r="C132" s="2" t="s">
        <v>31</v>
      </c>
      <c r="D132" s="4" t="s">
        <v>31</v>
      </c>
      <c r="E132" s="8" t="s">
        <v>450</v>
      </c>
      <c r="F132" s="2" t="s">
        <v>31</v>
      </c>
      <c r="G132" s="2">
        <v>1</v>
      </c>
      <c r="H132" s="8" t="s">
        <v>454</v>
      </c>
      <c r="I132" s="2">
        <v>1</v>
      </c>
      <c r="J132" s="8" t="s">
        <v>412</v>
      </c>
      <c r="K132" s="8" t="s">
        <v>422</v>
      </c>
      <c r="L132" s="8" t="s">
        <v>460</v>
      </c>
      <c r="M132" s="2">
        <v>1</v>
      </c>
      <c r="N132" s="2">
        <v>0</v>
      </c>
      <c r="O132" s="2">
        <v>0</v>
      </c>
      <c r="P132" t="s">
        <v>31</v>
      </c>
      <c r="Q132" t="b">
        <f>IF(Sheet1!P132="","",IF(Sheet1!P132&lt;18,"18岁以下",IF(Sheet1!P132&lt;25,"18-24岁",IF(Sheet1!P132&lt;35,"25-34岁",IF(Sheet1!P132&lt;45,"35-44岁",IF(Sheet1!P132&lt;100,"45岁及以上"))))))</f>
        <v>0</v>
      </c>
    </row>
    <row r="133" spans="1:17" ht="12.5">
      <c r="A133" s="2" t="s">
        <v>8</v>
      </c>
      <c r="B133" s="17">
        <v>2011</v>
      </c>
      <c r="C133" s="2" t="s">
        <v>45</v>
      </c>
      <c r="D133" s="4">
        <v>1980</v>
      </c>
      <c r="E133" s="8" t="s">
        <v>451</v>
      </c>
      <c r="F133" s="2">
        <v>1</v>
      </c>
      <c r="G133" s="2">
        <v>1</v>
      </c>
      <c r="H133" s="8" t="s">
        <v>454</v>
      </c>
      <c r="I133" s="2">
        <v>1</v>
      </c>
      <c r="J133" s="8" t="s">
        <v>420</v>
      </c>
      <c r="K133" s="8" t="s">
        <v>422</v>
      </c>
      <c r="L133" s="8" t="s">
        <v>461</v>
      </c>
      <c r="M133" s="2">
        <v>1</v>
      </c>
      <c r="N133" s="2">
        <v>1</v>
      </c>
      <c r="P133">
        <v>31</v>
      </c>
      <c r="Q133" t="str">
        <f>IF(Sheet1!P133="","",IF(Sheet1!P133&lt;18,"18岁以下",IF(Sheet1!P133&lt;25,"18-24岁",IF(Sheet1!P133&lt;35,"25-34岁",IF(Sheet1!P133&lt;45,"35-44岁",IF(Sheet1!P133&lt;100,"45岁及以上"))))))</f>
        <v>25-34岁</v>
      </c>
    </row>
    <row r="134" spans="1:17" ht="12.5">
      <c r="A134" s="2" t="s">
        <v>8</v>
      </c>
      <c r="B134" s="17">
        <v>2011</v>
      </c>
      <c r="C134" s="2" t="s">
        <v>96</v>
      </c>
      <c r="D134" s="4">
        <v>1986</v>
      </c>
      <c r="E134" s="8" t="s">
        <v>451</v>
      </c>
      <c r="F134" s="2">
        <v>1</v>
      </c>
      <c r="G134" s="2">
        <v>1</v>
      </c>
      <c r="H134" s="8" t="s">
        <v>454</v>
      </c>
      <c r="I134" s="2">
        <v>2</v>
      </c>
      <c r="J134" s="8" t="s">
        <v>414</v>
      </c>
      <c r="K134" s="8" t="s">
        <v>422</v>
      </c>
      <c r="L134" s="8" t="s">
        <v>461</v>
      </c>
      <c r="M134" s="2">
        <v>1</v>
      </c>
      <c r="N134" s="2">
        <v>1</v>
      </c>
      <c r="P134">
        <v>25</v>
      </c>
      <c r="Q134" t="str">
        <f>IF(Sheet1!P134="","",IF(Sheet1!P134&lt;18,"18岁以下",IF(Sheet1!P134&lt;25,"18-24岁",IF(Sheet1!P134&lt;35,"25-34岁",IF(Sheet1!P134&lt;45,"35-44岁",IF(Sheet1!P134&lt;100,"45岁及以上"))))))</f>
        <v>25-34岁</v>
      </c>
    </row>
    <row r="135" spans="1:17" ht="12.5">
      <c r="A135" s="2" t="s">
        <v>8</v>
      </c>
      <c r="B135" s="17">
        <v>2011</v>
      </c>
      <c r="C135" s="2" t="s">
        <v>31</v>
      </c>
      <c r="D135" s="4" t="s">
        <v>31</v>
      </c>
      <c r="E135" s="8" t="s">
        <v>31</v>
      </c>
      <c r="F135" s="2" t="s">
        <v>31</v>
      </c>
      <c r="G135" s="2" t="s">
        <v>31</v>
      </c>
      <c r="H135" s="8" t="s">
        <v>31</v>
      </c>
      <c r="I135" s="2">
        <v>2</v>
      </c>
      <c r="J135" s="8" t="s">
        <v>412</v>
      </c>
      <c r="K135" s="8" t="s">
        <v>424</v>
      </c>
      <c r="L135" s="8" t="s">
        <v>461</v>
      </c>
      <c r="M135" s="2">
        <v>1</v>
      </c>
      <c r="N135" s="2">
        <v>0</v>
      </c>
      <c r="O135" s="2">
        <v>0</v>
      </c>
      <c r="P135" t="s">
        <v>31</v>
      </c>
      <c r="Q135" t="b">
        <f>IF(Sheet1!P135="","",IF(Sheet1!P135&lt;18,"18岁以下",IF(Sheet1!P135&lt;25,"18-24岁",IF(Sheet1!P135&lt;35,"25-34岁",IF(Sheet1!P135&lt;45,"35-44岁",IF(Sheet1!P135&lt;100,"45岁及以上"))))))</f>
        <v>0</v>
      </c>
    </row>
    <row r="136" spans="1:17" ht="12.5">
      <c r="A136" s="2" t="s">
        <v>8</v>
      </c>
      <c r="B136" s="17">
        <v>2011</v>
      </c>
      <c r="C136" s="2" t="s">
        <v>31</v>
      </c>
      <c r="D136" s="4" t="s">
        <v>31</v>
      </c>
      <c r="E136" s="8" t="s">
        <v>31</v>
      </c>
      <c r="F136" s="2" t="s">
        <v>31</v>
      </c>
      <c r="G136" s="2" t="s">
        <v>31</v>
      </c>
      <c r="H136" s="8" t="s">
        <v>31</v>
      </c>
      <c r="I136" s="2">
        <v>2</v>
      </c>
      <c r="J136" s="8" t="s">
        <v>412</v>
      </c>
      <c r="K136" s="8" t="s">
        <v>424</v>
      </c>
      <c r="L136" s="8" t="s">
        <v>461</v>
      </c>
      <c r="M136" s="2">
        <v>1</v>
      </c>
      <c r="N136" s="2">
        <v>0</v>
      </c>
      <c r="O136" s="2">
        <v>0</v>
      </c>
      <c r="P136" t="s">
        <v>31</v>
      </c>
      <c r="Q136" t="b">
        <f>IF(Sheet1!P136="","",IF(Sheet1!P136&lt;18,"18岁以下",IF(Sheet1!P136&lt;25,"18-24岁",IF(Sheet1!P136&lt;35,"25-34岁",IF(Sheet1!P136&lt;45,"35-44岁",IF(Sheet1!P136&lt;100,"45岁及以上"))))))</f>
        <v>0</v>
      </c>
    </row>
    <row r="137" spans="1:17" ht="12.5">
      <c r="A137" s="2" t="s">
        <v>8</v>
      </c>
      <c r="B137" s="17">
        <v>2011</v>
      </c>
      <c r="C137" s="2" t="s">
        <v>31</v>
      </c>
      <c r="D137" s="4" t="s">
        <v>31</v>
      </c>
      <c r="E137" s="8" t="s">
        <v>31</v>
      </c>
      <c r="F137" s="2" t="s">
        <v>31</v>
      </c>
      <c r="G137" s="2" t="s">
        <v>31</v>
      </c>
      <c r="H137" s="8" t="s">
        <v>31</v>
      </c>
      <c r="I137" s="2">
        <v>2</v>
      </c>
      <c r="J137" s="8" t="s">
        <v>412</v>
      </c>
      <c r="K137" s="8" t="s">
        <v>424</v>
      </c>
      <c r="L137" s="8" t="s">
        <v>461</v>
      </c>
      <c r="M137" s="2">
        <v>1</v>
      </c>
      <c r="N137" s="2">
        <v>0</v>
      </c>
      <c r="O137" s="2">
        <v>0</v>
      </c>
      <c r="P137" t="s">
        <v>31</v>
      </c>
      <c r="Q137" t="b">
        <f>IF(Sheet1!P137="","",IF(Sheet1!P137&lt;18,"18岁以下",IF(Sheet1!P137&lt;25,"18-24岁",IF(Sheet1!P137&lt;35,"25-34岁",IF(Sheet1!P137&lt;45,"35-44岁",IF(Sheet1!P137&lt;100,"45岁及以上"))))))</f>
        <v>0</v>
      </c>
    </row>
    <row r="138" spans="1:17" ht="12.5">
      <c r="A138" s="2" t="s">
        <v>8</v>
      </c>
      <c r="B138" s="17">
        <v>2011</v>
      </c>
      <c r="C138" s="2" t="s">
        <v>97</v>
      </c>
      <c r="D138" s="4">
        <v>1986</v>
      </c>
      <c r="E138" s="8" t="s">
        <v>450</v>
      </c>
      <c r="F138" s="2">
        <v>1</v>
      </c>
      <c r="G138" s="2">
        <v>0</v>
      </c>
      <c r="H138" s="8" t="s">
        <v>456</v>
      </c>
      <c r="I138" s="2">
        <v>1</v>
      </c>
      <c r="J138" s="8" t="s">
        <v>414</v>
      </c>
      <c r="K138" s="8" t="s">
        <v>424</v>
      </c>
      <c r="L138" s="8" t="s">
        <v>461</v>
      </c>
      <c r="M138" s="2">
        <v>1</v>
      </c>
      <c r="N138" s="2">
        <v>1</v>
      </c>
      <c r="P138">
        <v>25</v>
      </c>
      <c r="Q138" t="str">
        <f>IF(Sheet1!P138="","",IF(Sheet1!P138&lt;18,"18岁以下",IF(Sheet1!P138&lt;25,"18-24岁",IF(Sheet1!P138&lt;35,"25-34岁",IF(Sheet1!P138&lt;45,"35-44岁",IF(Sheet1!P138&lt;100,"45岁及以上"))))))</f>
        <v>25-34岁</v>
      </c>
    </row>
    <row r="139" spans="1:17" ht="12.5">
      <c r="A139" s="2" t="s">
        <v>8</v>
      </c>
      <c r="B139" s="17">
        <v>2011</v>
      </c>
      <c r="C139" s="2" t="s">
        <v>31</v>
      </c>
      <c r="D139" s="4" t="s">
        <v>31</v>
      </c>
      <c r="E139" s="8" t="s">
        <v>31</v>
      </c>
      <c r="F139" s="2" t="s">
        <v>31</v>
      </c>
      <c r="G139" s="2" t="s">
        <v>31</v>
      </c>
      <c r="H139" s="8" t="s">
        <v>31</v>
      </c>
      <c r="I139" s="2">
        <v>1</v>
      </c>
      <c r="J139" s="8" t="s">
        <v>417</v>
      </c>
      <c r="K139" s="8" t="s">
        <v>424</v>
      </c>
      <c r="L139" s="8" t="s">
        <v>460</v>
      </c>
      <c r="M139" s="2">
        <v>1</v>
      </c>
      <c r="N139" s="2">
        <v>0</v>
      </c>
      <c r="O139" s="2">
        <v>0</v>
      </c>
      <c r="P139" t="s">
        <v>31</v>
      </c>
      <c r="Q139" t="b">
        <f>IF(Sheet1!P139="","",IF(Sheet1!P139&lt;18,"18岁以下",IF(Sheet1!P139&lt;25,"18-24岁",IF(Sheet1!P139&lt;35,"25-34岁",IF(Sheet1!P139&lt;45,"35-44岁",IF(Sheet1!P139&lt;100,"45岁及以上"))))))</f>
        <v>0</v>
      </c>
    </row>
    <row r="140" spans="1:17" ht="12.5">
      <c r="A140" s="2" t="s">
        <v>8</v>
      </c>
      <c r="B140" s="17">
        <v>2011</v>
      </c>
      <c r="C140" s="2" t="s">
        <v>31</v>
      </c>
      <c r="D140" s="4" t="s">
        <v>31</v>
      </c>
      <c r="E140" s="8" t="s">
        <v>31</v>
      </c>
      <c r="F140" s="2" t="s">
        <v>31</v>
      </c>
      <c r="G140" s="2" t="s">
        <v>31</v>
      </c>
      <c r="H140" s="8" t="s">
        <v>31</v>
      </c>
      <c r="I140" s="2">
        <v>1</v>
      </c>
      <c r="J140" s="8" t="s">
        <v>412</v>
      </c>
      <c r="K140" s="8" t="s">
        <v>424</v>
      </c>
      <c r="L140" s="8" t="s">
        <v>460</v>
      </c>
      <c r="M140" s="2">
        <v>1</v>
      </c>
      <c r="N140" s="2">
        <v>0</v>
      </c>
      <c r="O140" s="2">
        <v>0</v>
      </c>
      <c r="P140" t="s">
        <v>31</v>
      </c>
      <c r="Q140" t="b">
        <f>IF(Sheet1!P140="","",IF(Sheet1!P140&lt;18,"18岁以下",IF(Sheet1!P140&lt;25,"18-24岁",IF(Sheet1!P140&lt;35,"25-34岁",IF(Sheet1!P140&lt;45,"35-44岁",IF(Sheet1!P140&lt;100,"45岁及以上"))))))</f>
        <v>0</v>
      </c>
    </row>
    <row r="141" spans="1:17" ht="12.5">
      <c r="A141" s="2" t="s">
        <v>8</v>
      </c>
      <c r="B141" s="17">
        <v>2011</v>
      </c>
      <c r="C141" s="2" t="s">
        <v>31</v>
      </c>
      <c r="D141" s="4" t="s">
        <v>31</v>
      </c>
      <c r="E141" s="8" t="s">
        <v>31</v>
      </c>
      <c r="F141" s="2" t="s">
        <v>31</v>
      </c>
      <c r="G141" s="2" t="s">
        <v>31</v>
      </c>
      <c r="H141" s="8" t="s">
        <v>31</v>
      </c>
      <c r="I141" s="2">
        <v>1</v>
      </c>
      <c r="J141" s="8" t="s">
        <v>412</v>
      </c>
      <c r="K141" s="8" t="s">
        <v>422</v>
      </c>
      <c r="L141" s="8" t="s">
        <v>464</v>
      </c>
      <c r="M141" s="2">
        <v>1</v>
      </c>
      <c r="N141" s="2">
        <v>0</v>
      </c>
      <c r="O141" s="2">
        <v>0</v>
      </c>
      <c r="P141" t="s">
        <v>31</v>
      </c>
      <c r="Q141" t="b">
        <f>IF(Sheet1!P141="","",IF(Sheet1!P141&lt;18,"18岁以下",IF(Sheet1!P141&lt;25,"18-24岁",IF(Sheet1!P141&lt;35,"25-34岁",IF(Sheet1!P141&lt;45,"35-44岁",IF(Sheet1!P141&lt;100,"45岁及以上"))))))</f>
        <v>0</v>
      </c>
    </row>
    <row r="142" spans="1:17" ht="12.5">
      <c r="A142" s="2" t="s">
        <v>8</v>
      </c>
      <c r="B142" s="17">
        <v>2011</v>
      </c>
      <c r="C142" s="2" t="s">
        <v>31</v>
      </c>
      <c r="D142" s="4" t="s">
        <v>31</v>
      </c>
      <c r="E142" s="8" t="s">
        <v>31</v>
      </c>
      <c r="F142" s="2" t="s">
        <v>31</v>
      </c>
      <c r="G142" s="2" t="s">
        <v>31</v>
      </c>
      <c r="H142" s="8" t="s">
        <v>31</v>
      </c>
      <c r="I142" s="2">
        <v>1</v>
      </c>
      <c r="J142" s="8" t="s">
        <v>412</v>
      </c>
      <c r="K142" s="8" t="s">
        <v>422</v>
      </c>
      <c r="L142" s="8" t="s">
        <v>463</v>
      </c>
      <c r="M142" s="2">
        <v>1</v>
      </c>
      <c r="N142" s="2">
        <v>0</v>
      </c>
      <c r="O142" s="2">
        <v>0</v>
      </c>
      <c r="P142" t="s">
        <v>31</v>
      </c>
      <c r="Q142" t="b">
        <f>IF(Sheet1!P142="","",IF(Sheet1!P142&lt;18,"18岁以下",IF(Sheet1!P142&lt;25,"18-24岁",IF(Sheet1!P142&lt;35,"25-34岁",IF(Sheet1!P142&lt;45,"35-44岁",IF(Sheet1!P142&lt;100,"45岁及以上"))))))</f>
        <v>0</v>
      </c>
    </row>
    <row r="143" spans="1:17" ht="12.5">
      <c r="A143" s="2" t="s">
        <v>8</v>
      </c>
      <c r="B143" s="17">
        <v>2011</v>
      </c>
      <c r="C143" s="2" t="s">
        <v>31</v>
      </c>
      <c r="D143" s="4" t="s">
        <v>31</v>
      </c>
      <c r="E143" s="8" t="s">
        <v>31</v>
      </c>
      <c r="F143" s="2" t="s">
        <v>31</v>
      </c>
      <c r="G143" s="2" t="s">
        <v>31</v>
      </c>
      <c r="H143" s="8" t="s">
        <v>31</v>
      </c>
      <c r="I143" s="2">
        <v>1</v>
      </c>
      <c r="J143" s="8" t="s">
        <v>412</v>
      </c>
      <c r="K143" s="8" t="s">
        <v>416</v>
      </c>
      <c r="L143" s="8" t="s">
        <v>463</v>
      </c>
      <c r="M143" s="2">
        <v>1</v>
      </c>
      <c r="N143" s="2">
        <v>0</v>
      </c>
      <c r="O143" s="2">
        <v>0</v>
      </c>
      <c r="P143" t="s">
        <v>31</v>
      </c>
      <c r="Q143" t="b">
        <f>IF(Sheet1!P143="","",IF(Sheet1!P143&lt;18,"18岁以下",IF(Sheet1!P143&lt;25,"18-24岁",IF(Sheet1!P143&lt;35,"25-34岁",IF(Sheet1!P143&lt;45,"35-44岁",IF(Sheet1!P143&lt;100,"45岁及以上"))))))</f>
        <v>0</v>
      </c>
    </row>
    <row r="144" spans="1:17" ht="12.5">
      <c r="A144" s="2" t="s">
        <v>8</v>
      </c>
      <c r="B144" s="17">
        <v>2011</v>
      </c>
      <c r="C144" s="2" t="s">
        <v>31</v>
      </c>
      <c r="D144" s="4" t="s">
        <v>31</v>
      </c>
      <c r="E144" s="8" t="s">
        <v>31</v>
      </c>
      <c r="F144" s="2" t="s">
        <v>31</v>
      </c>
      <c r="G144" s="2" t="s">
        <v>31</v>
      </c>
      <c r="H144" s="8" t="s">
        <v>31</v>
      </c>
      <c r="I144" s="2">
        <v>1</v>
      </c>
      <c r="J144" s="8" t="s">
        <v>412</v>
      </c>
      <c r="K144" s="8" t="s">
        <v>416</v>
      </c>
      <c r="L144" s="8" t="s">
        <v>463</v>
      </c>
      <c r="M144" s="2">
        <v>1</v>
      </c>
      <c r="N144" s="2">
        <v>0</v>
      </c>
      <c r="O144" s="2">
        <v>0</v>
      </c>
      <c r="P144" t="s">
        <v>31</v>
      </c>
      <c r="Q144" t="b">
        <f>IF(Sheet1!P144="","",IF(Sheet1!P144&lt;18,"18岁以下",IF(Sheet1!P144&lt;25,"18-24岁",IF(Sheet1!P144&lt;35,"25-34岁",IF(Sheet1!P144&lt;45,"35-44岁",IF(Sheet1!P144&lt;100,"45岁及以上"))))))</f>
        <v>0</v>
      </c>
    </row>
    <row r="145" spans="1:17" ht="12.5">
      <c r="A145" s="2" t="s">
        <v>8</v>
      </c>
      <c r="B145" s="17">
        <v>2011</v>
      </c>
      <c r="C145" s="2" t="s">
        <v>98</v>
      </c>
      <c r="D145" s="4">
        <v>1979</v>
      </c>
      <c r="E145" s="8" t="s">
        <v>452</v>
      </c>
      <c r="F145" s="2">
        <v>1</v>
      </c>
      <c r="G145" s="2">
        <v>1</v>
      </c>
      <c r="H145" s="8" t="s">
        <v>456</v>
      </c>
      <c r="I145" s="2">
        <v>1</v>
      </c>
      <c r="J145" s="8" t="s">
        <v>412</v>
      </c>
      <c r="K145" s="8" t="s">
        <v>422</v>
      </c>
      <c r="L145" s="8" t="s">
        <v>460</v>
      </c>
      <c r="M145" s="2">
        <v>1</v>
      </c>
      <c r="N145" s="2">
        <v>1</v>
      </c>
      <c r="P145">
        <v>32</v>
      </c>
      <c r="Q145" t="str">
        <f>IF(Sheet1!P145="","",IF(Sheet1!P145&lt;18,"18岁以下",IF(Sheet1!P145&lt;25,"18-24岁",IF(Sheet1!P145&lt;35,"25-34岁",IF(Sheet1!P145&lt;45,"35-44岁",IF(Sheet1!P145&lt;100,"45岁及以上"))))))</f>
        <v>25-34岁</v>
      </c>
    </row>
    <row r="146" spans="1:17" ht="12.5">
      <c r="A146" s="2" t="s">
        <v>8</v>
      </c>
      <c r="B146" s="17">
        <v>2011</v>
      </c>
      <c r="C146" s="2" t="s">
        <v>99</v>
      </c>
      <c r="D146" s="4" t="s">
        <v>31</v>
      </c>
      <c r="E146" s="8" t="s">
        <v>450</v>
      </c>
      <c r="F146" s="2">
        <v>0</v>
      </c>
      <c r="G146" s="2">
        <v>1</v>
      </c>
      <c r="H146" s="8" t="s">
        <v>454</v>
      </c>
      <c r="I146" s="2">
        <v>2</v>
      </c>
      <c r="J146" s="8" t="s">
        <v>413</v>
      </c>
      <c r="K146" s="8" t="s">
        <v>422</v>
      </c>
      <c r="L146" s="8" t="s">
        <v>460</v>
      </c>
      <c r="M146" s="2">
        <v>1</v>
      </c>
      <c r="N146" s="2">
        <v>0</v>
      </c>
      <c r="O146" s="2">
        <v>0</v>
      </c>
      <c r="P146" t="s">
        <v>31</v>
      </c>
      <c r="Q146" t="b">
        <f>IF(Sheet1!P146="","",IF(Sheet1!P146&lt;18,"18岁以下",IF(Sheet1!P146&lt;25,"18-24岁",IF(Sheet1!P146&lt;35,"25-34岁",IF(Sheet1!P146&lt;45,"35-44岁",IF(Sheet1!P146&lt;100,"45岁及以上"))))))</f>
        <v>0</v>
      </c>
    </row>
    <row r="147" spans="1:17" ht="12.5">
      <c r="A147" s="2" t="s">
        <v>8</v>
      </c>
      <c r="B147" s="17">
        <v>2011</v>
      </c>
      <c r="C147" s="2" t="s">
        <v>100</v>
      </c>
      <c r="D147" s="4" t="s">
        <v>31</v>
      </c>
      <c r="E147" s="8" t="s">
        <v>450</v>
      </c>
      <c r="F147" s="2">
        <v>0</v>
      </c>
      <c r="G147" s="2">
        <v>1</v>
      </c>
      <c r="H147" s="8" t="s">
        <v>454</v>
      </c>
      <c r="I147" s="2">
        <v>2</v>
      </c>
      <c r="J147" s="8" t="s">
        <v>413</v>
      </c>
      <c r="K147" s="8" t="s">
        <v>422</v>
      </c>
      <c r="L147" s="8" t="s">
        <v>460</v>
      </c>
      <c r="M147" s="2">
        <v>1</v>
      </c>
      <c r="N147" s="2">
        <v>0</v>
      </c>
      <c r="O147" s="2">
        <v>0</v>
      </c>
      <c r="P147" t="s">
        <v>31</v>
      </c>
      <c r="Q147" t="b">
        <f>IF(Sheet1!P147="","",IF(Sheet1!P147&lt;18,"18岁以下",IF(Sheet1!P147&lt;25,"18-24岁",IF(Sheet1!P147&lt;35,"25-34岁",IF(Sheet1!P147&lt;45,"35-44岁",IF(Sheet1!P147&lt;100,"45岁及以上"))))))</f>
        <v>0</v>
      </c>
    </row>
    <row r="148" spans="1:17" ht="12.5">
      <c r="A148" s="2" t="s">
        <v>8</v>
      </c>
      <c r="B148" s="17">
        <v>2011</v>
      </c>
      <c r="C148" s="2" t="s">
        <v>101</v>
      </c>
      <c r="D148" s="4">
        <v>1964</v>
      </c>
      <c r="E148" s="8" t="s">
        <v>452</v>
      </c>
      <c r="F148" s="2">
        <v>1</v>
      </c>
      <c r="G148" s="2">
        <v>0</v>
      </c>
      <c r="H148" s="8" t="s">
        <v>456</v>
      </c>
      <c r="I148" s="2">
        <v>2</v>
      </c>
      <c r="J148" s="8" t="s">
        <v>420</v>
      </c>
      <c r="K148" s="8" t="s">
        <v>423</v>
      </c>
      <c r="L148" s="8" t="s">
        <v>461</v>
      </c>
      <c r="M148" s="2">
        <v>1</v>
      </c>
      <c r="N148" s="2">
        <v>1</v>
      </c>
      <c r="P148">
        <v>47</v>
      </c>
      <c r="Q148" t="str">
        <f>IF(Sheet1!P148="","",IF(Sheet1!P148&lt;18,"18岁以下",IF(Sheet1!P148&lt;25,"18-24岁",IF(Sheet1!P148&lt;35,"25-34岁",IF(Sheet1!P148&lt;45,"35-44岁",IF(Sheet1!P148&lt;100,"45岁及以上"))))))</f>
        <v>45岁及以上</v>
      </c>
    </row>
    <row r="149" spans="1:17" ht="12.5">
      <c r="A149" s="2" t="s">
        <v>8</v>
      </c>
      <c r="B149" s="17">
        <v>2011</v>
      </c>
      <c r="C149" s="2" t="s">
        <v>102</v>
      </c>
      <c r="D149" s="4">
        <v>1990</v>
      </c>
      <c r="E149" s="8" t="s">
        <v>452</v>
      </c>
      <c r="F149" s="2">
        <v>1</v>
      </c>
      <c r="G149" s="2">
        <v>1</v>
      </c>
      <c r="H149" s="8" t="s">
        <v>455</v>
      </c>
      <c r="I149" s="2">
        <v>2</v>
      </c>
      <c r="J149" s="8" t="s">
        <v>413</v>
      </c>
      <c r="K149" s="8" t="s">
        <v>422</v>
      </c>
      <c r="L149" s="8" t="s">
        <v>461</v>
      </c>
      <c r="M149" s="2">
        <v>1</v>
      </c>
      <c r="N149" s="2">
        <v>1</v>
      </c>
      <c r="P149">
        <v>21</v>
      </c>
      <c r="Q149" t="str">
        <f>IF(Sheet1!P149="","",IF(Sheet1!P149&lt;18,"18岁以下",IF(Sheet1!P149&lt;25,"18-24岁",IF(Sheet1!P149&lt;35,"25-34岁",IF(Sheet1!P149&lt;45,"35-44岁",IF(Sheet1!P149&lt;100,"45岁及以上"))))))</f>
        <v>18-24岁</v>
      </c>
    </row>
    <row r="150" spans="1:17" ht="12.5">
      <c r="A150" s="2" t="s">
        <v>8</v>
      </c>
      <c r="B150" s="17">
        <v>2012</v>
      </c>
      <c r="C150" s="2" t="s">
        <v>103</v>
      </c>
      <c r="D150" s="4">
        <v>1981</v>
      </c>
      <c r="E150" s="8" t="s">
        <v>452</v>
      </c>
      <c r="F150" s="2">
        <v>1</v>
      </c>
      <c r="G150" s="2">
        <v>1</v>
      </c>
      <c r="H150" s="8" t="s">
        <v>454</v>
      </c>
      <c r="I150" s="2">
        <v>2</v>
      </c>
      <c r="J150" s="8" t="s">
        <v>414</v>
      </c>
      <c r="K150" s="8" t="s">
        <v>422</v>
      </c>
      <c r="L150" s="8" t="s">
        <v>461</v>
      </c>
      <c r="M150" s="2">
        <v>1</v>
      </c>
      <c r="N150" s="2">
        <v>1</v>
      </c>
      <c r="P150">
        <v>31</v>
      </c>
      <c r="Q150" t="str">
        <f>IF(Sheet1!P150="","",IF(Sheet1!P150&lt;18,"18岁以下",IF(Sheet1!P150&lt;25,"18-24岁",IF(Sheet1!P150&lt;35,"25-34岁",IF(Sheet1!P150&lt;45,"35-44岁",IF(Sheet1!P150&lt;100,"45岁及以上"))))))</f>
        <v>25-34岁</v>
      </c>
    </row>
    <row r="151" spans="1:17" ht="12.5">
      <c r="A151" s="2" t="s">
        <v>8</v>
      </c>
      <c r="B151" s="17">
        <v>2012</v>
      </c>
      <c r="C151" s="2" t="s">
        <v>104</v>
      </c>
      <c r="D151" s="4">
        <v>1982</v>
      </c>
      <c r="E151" s="8" t="s">
        <v>450</v>
      </c>
      <c r="F151" s="2">
        <v>1</v>
      </c>
      <c r="G151" s="2">
        <v>1</v>
      </c>
      <c r="H151" s="8" t="s">
        <v>454</v>
      </c>
      <c r="I151" s="2">
        <v>2</v>
      </c>
      <c r="J151" s="8" t="s">
        <v>417</v>
      </c>
      <c r="K151" s="8" t="s">
        <v>422</v>
      </c>
      <c r="L151" s="8" t="s">
        <v>460</v>
      </c>
      <c r="M151" s="2">
        <v>1</v>
      </c>
      <c r="N151" s="2">
        <v>0</v>
      </c>
      <c r="O151" s="2">
        <v>0</v>
      </c>
      <c r="P151">
        <v>30</v>
      </c>
      <c r="Q151" t="str">
        <f>IF(Sheet1!P151="","",IF(Sheet1!P151&lt;18,"18岁以下",IF(Sheet1!P151&lt;25,"18-24岁",IF(Sheet1!P151&lt;35,"25-34岁",IF(Sheet1!P151&lt;45,"35-44岁",IF(Sheet1!P151&lt;100,"45岁及以上"))))))</f>
        <v>25-34岁</v>
      </c>
    </row>
    <row r="152" spans="1:17" ht="12.5">
      <c r="A152" s="2" t="s">
        <v>8</v>
      </c>
      <c r="B152" s="17">
        <v>2012</v>
      </c>
      <c r="C152" s="2" t="s">
        <v>105</v>
      </c>
      <c r="D152" s="4" t="s">
        <v>31</v>
      </c>
      <c r="E152" s="8" t="s">
        <v>452</v>
      </c>
      <c r="F152" s="2">
        <v>1</v>
      </c>
      <c r="G152" s="2">
        <v>1</v>
      </c>
      <c r="H152" s="8" t="s">
        <v>456</v>
      </c>
      <c r="I152" s="2">
        <v>2</v>
      </c>
      <c r="J152" s="8" t="s">
        <v>412</v>
      </c>
      <c r="K152" s="8" t="s">
        <v>422</v>
      </c>
      <c r="L152" s="8" t="s">
        <v>460</v>
      </c>
      <c r="M152" s="2">
        <v>1</v>
      </c>
      <c r="N152" s="2">
        <v>0</v>
      </c>
      <c r="O152" s="2">
        <v>0</v>
      </c>
      <c r="P152" t="s">
        <v>31</v>
      </c>
      <c r="Q152" t="b">
        <f>IF(Sheet1!P152="","",IF(Sheet1!P152&lt;18,"18岁以下",IF(Sheet1!P152&lt;25,"18-24岁",IF(Sheet1!P152&lt;35,"25-34岁",IF(Sheet1!P152&lt;45,"35-44岁",IF(Sheet1!P152&lt;100,"45岁及以上"))))))</f>
        <v>0</v>
      </c>
    </row>
    <row r="153" spans="1:17" ht="12.5">
      <c r="A153" s="2" t="s">
        <v>8</v>
      </c>
      <c r="B153" s="17">
        <v>2012</v>
      </c>
      <c r="C153" s="2" t="s">
        <v>106</v>
      </c>
      <c r="D153" s="4">
        <v>1990</v>
      </c>
      <c r="E153" s="8" t="s">
        <v>450</v>
      </c>
      <c r="F153" s="2">
        <v>1</v>
      </c>
      <c r="G153" s="2">
        <v>1</v>
      </c>
      <c r="H153" s="8" t="s">
        <v>454</v>
      </c>
      <c r="I153" s="2">
        <v>2</v>
      </c>
      <c r="J153" s="8" t="s">
        <v>418</v>
      </c>
      <c r="K153" s="8" t="s">
        <v>422</v>
      </c>
      <c r="L153" s="8" t="s">
        <v>460</v>
      </c>
      <c r="M153" s="2">
        <v>1</v>
      </c>
      <c r="N153" s="2">
        <v>0</v>
      </c>
      <c r="O153" s="2">
        <v>0</v>
      </c>
      <c r="P153">
        <v>22</v>
      </c>
      <c r="Q153" t="str">
        <f>IF(Sheet1!P153="","",IF(Sheet1!P153&lt;18,"18岁以下",IF(Sheet1!P153&lt;25,"18-24岁",IF(Sheet1!P153&lt;35,"25-34岁",IF(Sheet1!P153&lt;45,"35-44岁",IF(Sheet1!P153&lt;100,"45岁及以上"))))))</f>
        <v>18-24岁</v>
      </c>
    </row>
    <row r="154" spans="1:17" ht="12.5">
      <c r="A154" s="2" t="s">
        <v>8</v>
      </c>
      <c r="B154" s="17">
        <v>2012</v>
      </c>
      <c r="C154" s="2" t="s">
        <v>107</v>
      </c>
      <c r="D154" s="4">
        <v>1981</v>
      </c>
      <c r="E154" s="8" t="s">
        <v>452</v>
      </c>
      <c r="F154" s="2">
        <v>1</v>
      </c>
      <c r="G154" s="2">
        <v>0</v>
      </c>
      <c r="H154" s="8" t="s">
        <v>456</v>
      </c>
      <c r="I154" s="2">
        <v>1</v>
      </c>
      <c r="J154" s="8" t="s">
        <v>417</v>
      </c>
      <c r="K154" s="8" t="s">
        <v>422</v>
      </c>
      <c r="L154" s="8" t="s">
        <v>463</v>
      </c>
      <c r="M154" s="2">
        <v>1</v>
      </c>
      <c r="N154" s="2">
        <v>1</v>
      </c>
      <c r="P154">
        <v>31</v>
      </c>
      <c r="Q154" t="str">
        <f>IF(Sheet1!P154="","",IF(Sheet1!P154&lt;18,"18岁以下",IF(Sheet1!P154&lt;25,"18-24岁",IF(Sheet1!P154&lt;35,"25-34岁",IF(Sheet1!P154&lt;45,"35-44岁",IF(Sheet1!P154&lt;100,"45岁及以上"))))))</f>
        <v>25-34岁</v>
      </c>
    </row>
    <row r="155" spans="1:17" ht="12.5">
      <c r="A155" s="2" t="s">
        <v>8</v>
      </c>
      <c r="B155" s="17">
        <v>2012</v>
      </c>
      <c r="C155" s="2" t="s">
        <v>108</v>
      </c>
      <c r="D155" s="4">
        <v>1987</v>
      </c>
      <c r="E155" s="8" t="s">
        <v>452</v>
      </c>
      <c r="F155" s="2">
        <v>1</v>
      </c>
      <c r="G155" s="2">
        <v>1</v>
      </c>
      <c r="H155" s="8" t="s">
        <v>454</v>
      </c>
      <c r="I155" s="2">
        <v>2</v>
      </c>
      <c r="J155" s="8" t="s">
        <v>417</v>
      </c>
      <c r="K155" s="8" t="s">
        <v>422</v>
      </c>
      <c r="L155" s="8" t="s">
        <v>461</v>
      </c>
      <c r="M155" s="2">
        <v>0</v>
      </c>
      <c r="N155" s="2">
        <v>1</v>
      </c>
      <c r="P155">
        <v>25</v>
      </c>
      <c r="Q155" t="str">
        <f>IF(Sheet1!P155="","",IF(Sheet1!P155&lt;18,"18岁以下",IF(Sheet1!P155&lt;25,"18-24岁",IF(Sheet1!P155&lt;35,"25-34岁",IF(Sheet1!P155&lt;45,"35-44岁",IF(Sheet1!P155&lt;100,"45岁及以上"))))))</f>
        <v>25-34岁</v>
      </c>
    </row>
    <row r="156" spans="1:17" ht="12.5">
      <c r="A156" s="2" t="s">
        <v>8</v>
      </c>
      <c r="B156" s="17">
        <v>2012</v>
      </c>
      <c r="C156" s="2" t="s">
        <v>51</v>
      </c>
      <c r="D156" s="4" t="s">
        <v>31</v>
      </c>
      <c r="E156" s="8" t="s">
        <v>450</v>
      </c>
      <c r="F156" s="2">
        <v>0</v>
      </c>
      <c r="G156" s="2">
        <v>1</v>
      </c>
      <c r="H156" s="8" t="s">
        <v>454</v>
      </c>
      <c r="I156" s="2">
        <v>4</v>
      </c>
      <c r="J156" s="8" t="s">
        <v>416</v>
      </c>
      <c r="K156" s="8" t="s">
        <v>416</v>
      </c>
      <c r="L156" s="8" t="s">
        <v>416</v>
      </c>
      <c r="M156" s="2">
        <v>0</v>
      </c>
      <c r="N156" s="2">
        <v>1</v>
      </c>
      <c r="P156" t="s">
        <v>31</v>
      </c>
      <c r="Q156" t="b">
        <f>IF(Sheet1!P156="","",IF(Sheet1!P156&lt;18,"18岁以下",IF(Sheet1!P156&lt;25,"18-24岁",IF(Sheet1!P156&lt;35,"25-34岁",IF(Sheet1!P156&lt;45,"35-44岁",IF(Sheet1!P156&lt;100,"45岁及以上"))))))</f>
        <v>0</v>
      </c>
    </row>
    <row r="157" spans="1:17" ht="12.5">
      <c r="A157" s="2" t="s">
        <v>8</v>
      </c>
      <c r="B157" s="17">
        <v>2012</v>
      </c>
      <c r="C157" s="2" t="s">
        <v>109</v>
      </c>
      <c r="D157" s="4">
        <v>1982</v>
      </c>
      <c r="E157" s="8" t="s">
        <v>452</v>
      </c>
      <c r="F157" s="2">
        <v>1</v>
      </c>
      <c r="G157" s="2">
        <v>1</v>
      </c>
      <c r="H157" s="8" t="s">
        <v>454</v>
      </c>
      <c r="I157" s="2">
        <v>1</v>
      </c>
      <c r="J157" s="8" t="s">
        <v>415</v>
      </c>
      <c r="K157" s="8" t="s">
        <v>422</v>
      </c>
      <c r="L157" s="8" t="s">
        <v>460</v>
      </c>
      <c r="M157" s="2">
        <v>1</v>
      </c>
      <c r="N157" s="2">
        <v>1</v>
      </c>
      <c r="P157">
        <v>30</v>
      </c>
      <c r="Q157" t="str">
        <f>IF(Sheet1!P157="","",IF(Sheet1!P157&lt;18,"18岁以下",IF(Sheet1!P157&lt;25,"18-24岁",IF(Sheet1!P157&lt;35,"25-34岁",IF(Sheet1!P157&lt;45,"35-44岁",IF(Sheet1!P157&lt;100,"45岁及以上"))))))</f>
        <v>25-34岁</v>
      </c>
    </row>
    <row r="158" spans="1:17" ht="12.5">
      <c r="A158" s="2" t="s">
        <v>8</v>
      </c>
      <c r="B158" s="17">
        <v>2012</v>
      </c>
      <c r="C158" s="2" t="s">
        <v>110</v>
      </c>
      <c r="D158" s="4">
        <v>1981</v>
      </c>
      <c r="E158" s="8" t="s">
        <v>451</v>
      </c>
      <c r="F158" s="2">
        <v>1</v>
      </c>
      <c r="G158" s="2">
        <v>1</v>
      </c>
      <c r="H158" s="8" t="s">
        <v>454</v>
      </c>
      <c r="I158" s="2">
        <v>1</v>
      </c>
      <c r="J158" s="8" t="s">
        <v>414</v>
      </c>
      <c r="K158" s="8" t="s">
        <v>422</v>
      </c>
      <c r="L158" s="8" t="s">
        <v>460</v>
      </c>
      <c r="M158" s="2">
        <v>1</v>
      </c>
      <c r="N158" s="2">
        <v>1</v>
      </c>
      <c r="P158">
        <v>31</v>
      </c>
      <c r="Q158" t="str">
        <f>IF(Sheet1!P158="","",IF(Sheet1!P158&lt;18,"18岁以下",IF(Sheet1!P158&lt;25,"18-24岁",IF(Sheet1!P158&lt;35,"25-34岁",IF(Sheet1!P158&lt;45,"35-44岁",IF(Sheet1!P158&lt;100,"45岁及以上"))))))</f>
        <v>25-34岁</v>
      </c>
    </row>
    <row r="159" spans="1:17" ht="12.5">
      <c r="A159" s="2" t="s">
        <v>8</v>
      </c>
      <c r="B159" s="17">
        <v>2012</v>
      </c>
      <c r="C159" s="2" t="s">
        <v>31</v>
      </c>
      <c r="D159" s="4" t="s">
        <v>31</v>
      </c>
      <c r="E159" s="8" t="s">
        <v>31</v>
      </c>
      <c r="F159" s="2" t="s">
        <v>31</v>
      </c>
      <c r="G159" s="2" t="s">
        <v>31</v>
      </c>
      <c r="H159" s="8" t="s">
        <v>31</v>
      </c>
      <c r="I159" s="2">
        <v>2</v>
      </c>
      <c r="J159" s="8" t="s">
        <v>413</v>
      </c>
      <c r="K159" s="8" t="s">
        <v>422</v>
      </c>
      <c r="L159" s="8" t="s">
        <v>460</v>
      </c>
      <c r="M159" s="2">
        <v>1</v>
      </c>
      <c r="N159" s="2">
        <v>0</v>
      </c>
      <c r="O159" s="2">
        <v>1</v>
      </c>
      <c r="P159" t="s">
        <v>31</v>
      </c>
      <c r="Q159" t="b">
        <f>IF(Sheet1!P159="","",IF(Sheet1!P159&lt;18,"18岁以下",IF(Sheet1!P159&lt;25,"18-24岁",IF(Sheet1!P159&lt;35,"25-34岁",IF(Sheet1!P159&lt;45,"35-44岁",IF(Sheet1!P159&lt;100,"45岁及以上"))))))</f>
        <v>0</v>
      </c>
    </row>
    <row r="160" spans="1:17" ht="12.5">
      <c r="A160" s="2" t="s">
        <v>8</v>
      </c>
      <c r="B160" s="17">
        <v>2012</v>
      </c>
      <c r="C160" s="2" t="s">
        <v>111</v>
      </c>
      <c r="D160" s="4">
        <v>1987</v>
      </c>
      <c r="E160" s="8" t="s">
        <v>452</v>
      </c>
      <c r="F160" s="2">
        <v>1</v>
      </c>
      <c r="G160" s="2">
        <v>0</v>
      </c>
      <c r="H160" s="8" t="s">
        <v>456</v>
      </c>
      <c r="I160" s="2">
        <v>1</v>
      </c>
      <c r="J160" s="8" t="s">
        <v>412</v>
      </c>
      <c r="K160" s="8" t="s">
        <v>422</v>
      </c>
      <c r="L160" s="8" t="s">
        <v>460</v>
      </c>
      <c r="M160" s="2">
        <v>1</v>
      </c>
      <c r="N160" s="2">
        <v>1</v>
      </c>
      <c r="P160">
        <v>25</v>
      </c>
      <c r="Q160" t="str">
        <f>IF(Sheet1!P160="","",IF(Sheet1!P160&lt;18,"18岁以下",IF(Sheet1!P160&lt;25,"18-24岁",IF(Sheet1!P160&lt;35,"25-34岁",IF(Sheet1!P160&lt;45,"35-44岁",IF(Sheet1!P160&lt;100,"45岁及以上"))))))</f>
        <v>25-34岁</v>
      </c>
    </row>
    <row r="161" spans="1:17" ht="12.5">
      <c r="A161" s="2" t="s">
        <v>8</v>
      </c>
      <c r="B161" s="17">
        <v>2012</v>
      </c>
      <c r="C161" s="2" t="s">
        <v>14</v>
      </c>
      <c r="D161" s="4">
        <v>1981</v>
      </c>
      <c r="E161" s="8" t="s">
        <v>452</v>
      </c>
      <c r="F161" s="2">
        <v>1</v>
      </c>
      <c r="G161" s="2">
        <v>1</v>
      </c>
      <c r="H161" s="8" t="s">
        <v>454</v>
      </c>
      <c r="I161" s="2">
        <v>0</v>
      </c>
      <c r="J161" s="8" t="s">
        <v>416</v>
      </c>
      <c r="K161" s="8" t="s">
        <v>422</v>
      </c>
      <c r="L161" s="8" t="s">
        <v>416</v>
      </c>
      <c r="M161" s="2">
        <v>1</v>
      </c>
      <c r="N161" s="2">
        <v>1</v>
      </c>
      <c r="P161">
        <v>31</v>
      </c>
      <c r="Q161" t="str">
        <f>IF(Sheet1!P161="","",IF(Sheet1!P161&lt;18,"18岁以下",IF(Sheet1!P161&lt;25,"18-24岁",IF(Sheet1!P161&lt;35,"25-34岁",IF(Sheet1!P161&lt;45,"35-44岁",IF(Sheet1!P161&lt;100,"45岁及以上"))))))</f>
        <v>25-34岁</v>
      </c>
    </row>
    <row r="162" spans="1:17" ht="12.5">
      <c r="A162" s="2" t="s">
        <v>8</v>
      </c>
      <c r="B162" s="17">
        <v>2012</v>
      </c>
      <c r="C162" s="2" t="s">
        <v>112</v>
      </c>
      <c r="D162" s="4">
        <v>1987</v>
      </c>
      <c r="E162" s="8" t="s">
        <v>452</v>
      </c>
      <c r="F162" s="2">
        <v>1</v>
      </c>
      <c r="G162" s="2">
        <v>1</v>
      </c>
      <c r="H162" s="8" t="s">
        <v>454</v>
      </c>
      <c r="I162" s="2">
        <v>2</v>
      </c>
      <c r="J162" s="8" t="s">
        <v>414</v>
      </c>
      <c r="K162" s="8" t="s">
        <v>422</v>
      </c>
      <c r="L162" s="8" t="s">
        <v>461</v>
      </c>
      <c r="M162" s="2">
        <v>1</v>
      </c>
      <c r="N162" s="2">
        <v>1</v>
      </c>
      <c r="P162">
        <v>25</v>
      </c>
      <c r="Q162" t="str">
        <f>IF(Sheet1!P162="","",IF(Sheet1!P162&lt;18,"18岁以下",IF(Sheet1!P162&lt;25,"18-24岁",IF(Sheet1!P162&lt;35,"25-34岁",IF(Sheet1!P162&lt;45,"35-44岁",IF(Sheet1!P162&lt;100,"45岁及以上"))))))</f>
        <v>25-34岁</v>
      </c>
    </row>
    <row r="163" spans="1:17" ht="12.5">
      <c r="A163" s="2" t="s">
        <v>8</v>
      </c>
      <c r="B163" s="17">
        <v>2012</v>
      </c>
      <c r="C163" s="2" t="s">
        <v>113</v>
      </c>
      <c r="D163" s="4">
        <v>1988</v>
      </c>
      <c r="E163" s="8" t="s">
        <v>451</v>
      </c>
      <c r="F163" s="2">
        <v>1</v>
      </c>
      <c r="G163" s="2">
        <v>1</v>
      </c>
      <c r="H163" s="8" t="s">
        <v>454</v>
      </c>
      <c r="I163" s="2">
        <v>1</v>
      </c>
      <c r="J163" s="8" t="s">
        <v>420</v>
      </c>
      <c r="K163" s="8" t="s">
        <v>422</v>
      </c>
      <c r="L163" s="8" t="s">
        <v>460</v>
      </c>
      <c r="M163" s="2">
        <v>1</v>
      </c>
      <c r="N163" s="2">
        <v>1</v>
      </c>
      <c r="P163">
        <v>24</v>
      </c>
      <c r="Q163" t="str">
        <f>IF(Sheet1!P163="","",IF(Sheet1!P163&lt;18,"18岁以下",IF(Sheet1!P163&lt;25,"18-24岁",IF(Sheet1!P163&lt;35,"25-34岁",IF(Sheet1!P163&lt;45,"35-44岁",IF(Sheet1!P163&lt;100,"45岁及以上"))))))</f>
        <v>18-24岁</v>
      </c>
    </row>
    <row r="164" spans="1:17" ht="12.5">
      <c r="A164" s="2" t="s">
        <v>8</v>
      </c>
      <c r="B164" s="17">
        <v>2013</v>
      </c>
      <c r="C164" s="2" t="s">
        <v>114</v>
      </c>
      <c r="D164" s="4">
        <v>1979</v>
      </c>
      <c r="E164" s="8" t="s">
        <v>452</v>
      </c>
      <c r="F164" s="2">
        <v>1</v>
      </c>
      <c r="G164" s="2">
        <v>0</v>
      </c>
      <c r="H164" s="8" t="s">
        <v>456</v>
      </c>
      <c r="I164" s="2">
        <v>1</v>
      </c>
      <c r="J164" s="8" t="s">
        <v>417</v>
      </c>
      <c r="K164" s="8" t="s">
        <v>422</v>
      </c>
      <c r="L164" s="8" t="s">
        <v>463</v>
      </c>
      <c r="M164" s="2">
        <v>1</v>
      </c>
      <c r="N164" s="2">
        <v>1</v>
      </c>
      <c r="P164">
        <v>34</v>
      </c>
      <c r="Q164" t="str">
        <f>IF(Sheet1!P164="","",IF(Sheet1!P164&lt;18,"18岁以下",IF(Sheet1!P164&lt;25,"18-24岁",IF(Sheet1!P164&lt;35,"25-34岁",IF(Sheet1!P164&lt;45,"35-44岁",IF(Sheet1!P164&lt;100,"45岁及以上"))))))</f>
        <v>25-34岁</v>
      </c>
    </row>
    <row r="165" spans="1:17" ht="12.5">
      <c r="A165" s="2" t="s">
        <v>8</v>
      </c>
      <c r="B165" s="17">
        <v>2013</v>
      </c>
      <c r="C165" s="2" t="s">
        <v>115</v>
      </c>
      <c r="D165" s="4">
        <v>1972</v>
      </c>
      <c r="E165" s="8" t="s">
        <v>452</v>
      </c>
      <c r="F165" s="2">
        <v>1</v>
      </c>
      <c r="G165" s="2">
        <v>1</v>
      </c>
      <c r="H165" s="8" t="s">
        <v>454</v>
      </c>
      <c r="I165" s="2">
        <v>1</v>
      </c>
      <c r="J165" s="8" t="s">
        <v>414</v>
      </c>
      <c r="K165" s="8" t="s">
        <v>422</v>
      </c>
      <c r="L165" s="8" t="s">
        <v>460</v>
      </c>
      <c r="M165" s="2">
        <v>1</v>
      </c>
      <c r="N165" s="2">
        <v>1</v>
      </c>
      <c r="P165">
        <v>41</v>
      </c>
      <c r="Q165" t="str">
        <f>IF(Sheet1!P165="","",IF(Sheet1!P165&lt;18,"18岁以下",IF(Sheet1!P165&lt;25,"18-24岁",IF(Sheet1!P165&lt;35,"25-34岁",IF(Sheet1!P165&lt;45,"35-44岁",IF(Sheet1!P165&lt;100,"45岁及以上"))))))</f>
        <v>35-44岁</v>
      </c>
    </row>
    <row r="166" spans="1:17" ht="12.5">
      <c r="A166" s="2" t="s">
        <v>8</v>
      </c>
      <c r="B166" s="17">
        <v>2013</v>
      </c>
      <c r="C166" s="2" t="s">
        <v>116</v>
      </c>
      <c r="D166" s="4">
        <v>1981</v>
      </c>
      <c r="E166" s="8" t="s">
        <v>452</v>
      </c>
      <c r="F166" s="2">
        <v>1</v>
      </c>
      <c r="G166" s="2">
        <v>1</v>
      </c>
      <c r="H166" s="8" t="s">
        <v>454</v>
      </c>
      <c r="I166" s="2">
        <v>1</v>
      </c>
      <c r="J166" s="8" t="s">
        <v>413</v>
      </c>
      <c r="K166" s="8" t="s">
        <v>423</v>
      </c>
      <c r="L166" s="8" t="s">
        <v>460</v>
      </c>
      <c r="M166" s="2">
        <v>1</v>
      </c>
      <c r="N166" s="2">
        <v>1</v>
      </c>
      <c r="P166">
        <v>32</v>
      </c>
      <c r="Q166" t="str">
        <f>IF(Sheet1!P166="","",IF(Sheet1!P166&lt;18,"18岁以下",IF(Sheet1!P166&lt;25,"18-24岁",IF(Sheet1!P166&lt;35,"25-34岁",IF(Sheet1!P166&lt;45,"35-44岁",IF(Sheet1!P166&lt;100,"45岁及以上"))))))</f>
        <v>25-34岁</v>
      </c>
    </row>
    <row r="167" spans="1:17" ht="12.5">
      <c r="A167" s="2" t="s">
        <v>8</v>
      </c>
      <c r="B167" s="17">
        <v>2013</v>
      </c>
      <c r="C167" s="2" t="s">
        <v>117</v>
      </c>
      <c r="D167" s="4">
        <v>1985</v>
      </c>
      <c r="E167" s="8" t="s">
        <v>450</v>
      </c>
      <c r="F167" s="2">
        <v>1</v>
      </c>
      <c r="G167" s="2">
        <v>1</v>
      </c>
      <c r="H167" s="8" t="s">
        <v>455</v>
      </c>
      <c r="I167" s="2">
        <v>2</v>
      </c>
      <c r="J167" s="8" t="s">
        <v>412</v>
      </c>
      <c r="K167" s="8" t="s">
        <v>422</v>
      </c>
      <c r="L167" s="8" t="s">
        <v>460</v>
      </c>
      <c r="M167" s="2">
        <v>1</v>
      </c>
      <c r="N167" s="2">
        <v>1</v>
      </c>
      <c r="P167">
        <v>28</v>
      </c>
      <c r="Q167" t="str">
        <f>IF(Sheet1!P167="","",IF(Sheet1!P167&lt;18,"18岁以下",IF(Sheet1!P167&lt;25,"18-24岁",IF(Sheet1!P167&lt;35,"25-34岁",IF(Sheet1!P167&lt;45,"35-44岁",IF(Sheet1!P167&lt;100,"45岁及以上"))))))</f>
        <v>25-34岁</v>
      </c>
    </row>
    <row r="168" spans="1:17" ht="12.5">
      <c r="A168" s="2" t="s">
        <v>8</v>
      </c>
      <c r="B168" s="17">
        <v>2013</v>
      </c>
      <c r="C168" s="2" t="s">
        <v>31</v>
      </c>
      <c r="D168" s="4" t="s">
        <v>31</v>
      </c>
      <c r="E168" s="8" t="s">
        <v>31</v>
      </c>
      <c r="F168" s="2" t="s">
        <v>31</v>
      </c>
      <c r="G168" s="2" t="s">
        <v>31</v>
      </c>
      <c r="H168" s="8" t="s">
        <v>31</v>
      </c>
      <c r="I168" s="2">
        <v>2</v>
      </c>
      <c r="J168" s="8" t="s">
        <v>412</v>
      </c>
      <c r="K168" s="8" t="s">
        <v>422</v>
      </c>
      <c r="L168" s="8" t="s">
        <v>460</v>
      </c>
      <c r="M168" s="2">
        <v>1</v>
      </c>
      <c r="N168" s="2">
        <v>1</v>
      </c>
      <c r="P168" t="s">
        <v>31</v>
      </c>
      <c r="Q168" t="b">
        <f>IF(Sheet1!P168="","",IF(Sheet1!P168&lt;18,"18岁以下",IF(Sheet1!P168&lt;25,"18-24岁",IF(Sheet1!P168&lt;35,"25-34岁",IF(Sheet1!P168&lt;45,"35-44岁",IF(Sheet1!P168&lt;100,"45岁及以上"))))))</f>
        <v>0</v>
      </c>
    </row>
    <row r="169" spans="1:17" ht="12.5">
      <c r="A169" s="2" t="s">
        <v>8</v>
      </c>
      <c r="B169" s="17">
        <v>2013</v>
      </c>
      <c r="C169" s="2" t="s">
        <v>118</v>
      </c>
      <c r="D169" s="4">
        <v>1972</v>
      </c>
      <c r="E169" s="8" t="s">
        <v>452</v>
      </c>
      <c r="F169" s="2">
        <v>1</v>
      </c>
      <c r="G169" s="2">
        <v>0</v>
      </c>
      <c r="H169" s="8" t="s">
        <v>456</v>
      </c>
      <c r="I169" s="2">
        <v>1</v>
      </c>
      <c r="J169" s="8" t="s">
        <v>412</v>
      </c>
      <c r="K169" s="8" t="s">
        <v>422</v>
      </c>
      <c r="L169" s="8" t="s">
        <v>460</v>
      </c>
      <c r="M169" s="2">
        <v>1</v>
      </c>
      <c r="N169" s="2">
        <v>1</v>
      </c>
      <c r="P169">
        <v>41</v>
      </c>
      <c r="Q169" t="str">
        <f>IF(Sheet1!P169="","",IF(Sheet1!P169&lt;18,"18岁以下",IF(Sheet1!P169&lt;25,"18-24岁",IF(Sheet1!P169&lt;35,"25-34岁",IF(Sheet1!P169&lt;45,"35-44岁",IF(Sheet1!P169&lt;100,"45岁及以上"))))))</f>
        <v>35-44岁</v>
      </c>
    </row>
    <row r="170" spans="1:17" ht="12.5">
      <c r="A170" s="2" t="s">
        <v>8</v>
      </c>
      <c r="B170" s="17">
        <v>2013</v>
      </c>
      <c r="C170" s="2" t="s">
        <v>80</v>
      </c>
      <c r="D170" s="4">
        <v>1986</v>
      </c>
      <c r="E170" s="8" t="s">
        <v>449</v>
      </c>
      <c r="F170" s="2">
        <v>1</v>
      </c>
      <c r="G170" s="2">
        <v>1</v>
      </c>
      <c r="H170" s="8" t="s">
        <v>454</v>
      </c>
      <c r="I170" s="2">
        <v>2</v>
      </c>
      <c r="J170" s="8" t="s">
        <v>418</v>
      </c>
      <c r="K170" s="8" t="s">
        <v>422</v>
      </c>
      <c r="L170" s="8" t="s">
        <v>461</v>
      </c>
      <c r="M170" s="2">
        <v>1</v>
      </c>
      <c r="N170" s="2">
        <v>0</v>
      </c>
      <c r="O170" s="2">
        <v>0</v>
      </c>
      <c r="P170">
        <v>27</v>
      </c>
      <c r="Q170" t="str">
        <f>IF(Sheet1!P170="","",IF(Sheet1!P170&lt;18,"18岁以下",IF(Sheet1!P170&lt;25,"18-24岁",IF(Sheet1!P170&lt;35,"25-34岁",IF(Sheet1!P170&lt;45,"35-44岁",IF(Sheet1!P170&lt;100,"45岁及以上"))))))</f>
        <v>25-34岁</v>
      </c>
    </row>
    <row r="171" spans="1:17" ht="12.5">
      <c r="A171" s="2" t="s">
        <v>8</v>
      </c>
      <c r="B171" s="17">
        <v>2013</v>
      </c>
      <c r="C171" s="2" t="s">
        <v>119</v>
      </c>
      <c r="D171" s="4" t="s">
        <v>31</v>
      </c>
      <c r="E171" s="8" t="s">
        <v>450</v>
      </c>
      <c r="F171" s="2">
        <v>0</v>
      </c>
      <c r="G171" s="2">
        <v>1</v>
      </c>
      <c r="H171" s="8" t="s">
        <v>454</v>
      </c>
      <c r="I171" s="2">
        <v>2</v>
      </c>
      <c r="J171" s="8" t="s">
        <v>417</v>
      </c>
      <c r="K171" s="8" t="s">
        <v>422</v>
      </c>
      <c r="L171" s="8" t="s">
        <v>460</v>
      </c>
      <c r="M171" s="2">
        <v>0</v>
      </c>
      <c r="N171" s="2">
        <v>0</v>
      </c>
      <c r="O171" s="2">
        <v>0</v>
      </c>
      <c r="P171" t="s">
        <v>31</v>
      </c>
      <c r="Q171" t="b">
        <f>IF(Sheet1!P171="","",IF(Sheet1!P171&lt;18,"18岁以下",IF(Sheet1!P171&lt;25,"18-24岁",IF(Sheet1!P171&lt;35,"25-34岁",IF(Sheet1!P171&lt;45,"35-44岁",IF(Sheet1!P171&lt;100,"45岁及以上"))))))</f>
        <v>0</v>
      </c>
    </row>
    <row r="172" spans="1:17" ht="12.5">
      <c r="A172" s="2" t="s">
        <v>8</v>
      </c>
      <c r="B172" s="17">
        <v>2013</v>
      </c>
      <c r="C172" s="2" t="s">
        <v>106</v>
      </c>
      <c r="D172" s="4">
        <v>1990</v>
      </c>
      <c r="E172" s="8" t="s">
        <v>450</v>
      </c>
      <c r="F172" s="2">
        <v>1</v>
      </c>
      <c r="G172" s="2">
        <v>1</v>
      </c>
      <c r="H172" s="8" t="s">
        <v>454</v>
      </c>
      <c r="I172" s="2">
        <v>2</v>
      </c>
      <c r="J172" s="8" t="s">
        <v>419</v>
      </c>
      <c r="K172" s="8" t="s">
        <v>422</v>
      </c>
      <c r="L172" s="8" t="s">
        <v>460</v>
      </c>
      <c r="M172" s="2">
        <v>0</v>
      </c>
      <c r="N172" s="2">
        <v>0</v>
      </c>
      <c r="O172" s="2">
        <v>0</v>
      </c>
      <c r="P172">
        <v>23</v>
      </c>
      <c r="Q172" t="str">
        <f>IF(Sheet1!P172="","",IF(Sheet1!P172&lt;18,"18岁以下",IF(Sheet1!P172&lt;25,"18-24岁",IF(Sheet1!P172&lt;35,"25-34岁",IF(Sheet1!P172&lt;45,"35-44岁",IF(Sheet1!P172&lt;100,"45岁及以上"))))))</f>
        <v>18-24岁</v>
      </c>
    </row>
    <row r="173" spans="1:17" ht="12.5">
      <c r="A173" s="2" t="s">
        <v>8</v>
      </c>
      <c r="B173" s="17">
        <v>2013</v>
      </c>
      <c r="C173" s="2" t="s">
        <v>14</v>
      </c>
      <c r="D173" s="4">
        <v>1981</v>
      </c>
      <c r="E173" s="8" t="s">
        <v>452</v>
      </c>
      <c r="F173" s="2">
        <v>1</v>
      </c>
      <c r="G173" s="2">
        <v>1</v>
      </c>
      <c r="H173" s="8" t="s">
        <v>454</v>
      </c>
      <c r="I173" s="2">
        <v>1</v>
      </c>
      <c r="J173" s="8" t="s">
        <v>410</v>
      </c>
      <c r="K173" s="8" t="s">
        <v>423</v>
      </c>
      <c r="L173" s="8" t="s">
        <v>460</v>
      </c>
      <c r="M173" s="2">
        <v>1</v>
      </c>
      <c r="N173" s="2">
        <v>0</v>
      </c>
      <c r="O173" s="2">
        <v>1</v>
      </c>
      <c r="P173">
        <v>32</v>
      </c>
      <c r="Q173" t="str">
        <f>IF(Sheet1!P173="","",IF(Sheet1!P173&lt;18,"18岁以下",IF(Sheet1!P173&lt;25,"18-24岁",IF(Sheet1!P173&lt;35,"25-34岁",IF(Sheet1!P173&lt;45,"35-44岁",IF(Sheet1!P173&lt;100,"45岁及以上"))))))</f>
        <v>25-34岁</v>
      </c>
    </row>
    <row r="174" spans="1:17" ht="12.5">
      <c r="A174" s="2" t="s">
        <v>8</v>
      </c>
      <c r="B174" s="17">
        <v>2013</v>
      </c>
      <c r="C174" s="2" t="s">
        <v>73</v>
      </c>
      <c r="D174" s="4">
        <v>1976</v>
      </c>
      <c r="E174" s="8" t="s">
        <v>452</v>
      </c>
      <c r="F174" s="2">
        <v>1</v>
      </c>
      <c r="G174" s="2">
        <v>1</v>
      </c>
      <c r="H174" s="8" t="s">
        <v>454</v>
      </c>
      <c r="I174" s="2">
        <v>1</v>
      </c>
      <c r="J174" s="8" t="s">
        <v>413</v>
      </c>
      <c r="K174" s="8" t="s">
        <v>424</v>
      </c>
      <c r="L174" s="8" t="s">
        <v>460</v>
      </c>
      <c r="M174" s="2">
        <v>0</v>
      </c>
      <c r="N174" s="2">
        <v>1</v>
      </c>
      <c r="P174">
        <v>37</v>
      </c>
      <c r="Q174" t="str">
        <f>IF(Sheet1!P174="","",IF(Sheet1!P174&lt;18,"18岁以下",IF(Sheet1!P174&lt;25,"18-24岁",IF(Sheet1!P174&lt;35,"25-34岁",IF(Sheet1!P174&lt;45,"35-44岁",IF(Sheet1!P174&lt;100,"45岁及以上"))))))</f>
        <v>35-44岁</v>
      </c>
    </row>
    <row r="175" spans="1:17" ht="12.5">
      <c r="A175" s="2" t="s">
        <v>8</v>
      </c>
      <c r="B175" s="17">
        <v>2013</v>
      </c>
      <c r="C175" s="2" t="s">
        <v>120</v>
      </c>
      <c r="D175" s="4" t="s">
        <v>405</v>
      </c>
      <c r="E175" s="8" t="s">
        <v>451</v>
      </c>
      <c r="F175" s="2">
        <v>1</v>
      </c>
      <c r="G175" s="2">
        <v>1</v>
      </c>
      <c r="H175" s="8" t="s">
        <v>456</v>
      </c>
      <c r="I175" s="2">
        <v>3</v>
      </c>
      <c r="J175" s="8" t="s">
        <v>459</v>
      </c>
      <c r="K175" s="8" t="s">
        <v>469</v>
      </c>
      <c r="L175" s="8" t="s">
        <v>468</v>
      </c>
      <c r="M175" s="8">
        <v>1</v>
      </c>
      <c r="N175" s="8">
        <v>0</v>
      </c>
      <c r="O175" s="8">
        <v>0</v>
      </c>
      <c r="P175" t="s">
        <v>31</v>
      </c>
      <c r="Q175" t="b">
        <f>IF(Sheet1!P175="","",IF(Sheet1!P175&lt;18,"18岁以下",IF(Sheet1!P175&lt;25,"18-24岁",IF(Sheet1!P175&lt;35,"25-34岁",IF(Sheet1!P175&lt;45,"35-44岁",IF(Sheet1!P175&lt;100,"45岁及以上"))))))</f>
        <v>0</v>
      </c>
    </row>
    <row r="176" spans="1:17" ht="12.5">
      <c r="A176" s="2" t="s">
        <v>8</v>
      </c>
      <c r="B176" s="17">
        <v>2013</v>
      </c>
      <c r="C176" s="2" t="s">
        <v>121</v>
      </c>
      <c r="D176" s="4">
        <v>1984</v>
      </c>
      <c r="E176" s="8" t="s">
        <v>452</v>
      </c>
      <c r="F176" s="2">
        <v>1</v>
      </c>
      <c r="G176" s="2">
        <v>1</v>
      </c>
      <c r="H176" s="8" t="s">
        <v>454</v>
      </c>
      <c r="I176" s="2">
        <v>1</v>
      </c>
      <c r="J176" s="8" t="s">
        <v>412</v>
      </c>
      <c r="K176" s="8" t="s">
        <v>422</v>
      </c>
      <c r="L176" s="8" t="s">
        <v>461</v>
      </c>
      <c r="M176" s="2">
        <v>1</v>
      </c>
      <c r="N176" s="2">
        <v>1</v>
      </c>
      <c r="P176">
        <v>29</v>
      </c>
      <c r="Q176" t="str">
        <f>IF(Sheet1!P176="","",IF(Sheet1!P176&lt;18,"18岁以下",IF(Sheet1!P176&lt;25,"18-24岁",IF(Sheet1!P176&lt;35,"25-34岁",IF(Sheet1!P176&lt;45,"35-44岁",IF(Sheet1!P176&lt;100,"45岁及以上"))))))</f>
        <v>25-34岁</v>
      </c>
    </row>
    <row r="177" spans="1:17" ht="12.5">
      <c r="A177" s="2" t="s">
        <v>8</v>
      </c>
      <c r="B177" s="17">
        <v>2013</v>
      </c>
      <c r="C177" s="2" t="s">
        <v>122</v>
      </c>
      <c r="D177" s="4">
        <v>1985</v>
      </c>
      <c r="E177" s="8" t="s">
        <v>452</v>
      </c>
      <c r="F177" s="2">
        <v>1</v>
      </c>
      <c r="G177" s="2">
        <v>1</v>
      </c>
      <c r="H177" s="8" t="s">
        <v>454</v>
      </c>
      <c r="I177" s="2">
        <v>2</v>
      </c>
      <c r="J177" s="8" t="s">
        <v>412</v>
      </c>
      <c r="K177" s="8" t="s">
        <v>422</v>
      </c>
      <c r="L177" s="8" t="s">
        <v>462</v>
      </c>
      <c r="M177" s="2">
        <v>1</v>
      </c>
      <c r="N177" s="2">
        <v>1</v>
      </c>
      <c r="P177">
        <v>28</v>
      </c>
      <c r="Q177" t="str">
        <f>IF(Sheet1!P177="","",IF(Sheet1!P177&lt;18,"18岁以下",IF(Sheet1!P177&lt;25,"18-24岁",IF(Sheet1!P177&lt;35,"25-34岁",IF(Sheet1!P177&lt;45,"35-44岁",IF(Sheet1!P177&lt;100,"45岁及以上"))))))</f>
        <v>25-34岁</v>
      </c>
    </row>
    <row r="178" spans="1:17" ht="12.5">
      <c r="A178" s="2" t="s">
        <v>8</v>
      </c>
      <c r="B178" s="17">
        <v>2014</v>
      </c>
      <c r="C178" s="2" t="s">
        <v>123</v>
      </c>
      <c r="D178" s="4">
        <v>1993</v>
      </c>
      <c r="E178" s="8" t="s">
        <v>452</v>
      </c>
      <c r="F178" s="2">
        <v>1</v>
      </c>
      <c r="G178" s="2">
        <v>1</v>
      </c>
      <c r="H178" s="8" t="s">
        <v>454</v>
      </c>
      <c r="I178" s="2">
        <v>2</v>
      </c>
      <c r="J178" s="8" t="s">
        <v>413</v>
      </c>
      <c r="K178" s="8" t="s">
        <v>423</v>
      </c>
      <c r="L178" s="8" t="s">
        <v>460</v>
      </c>
      <c r="M178" s="2">
        <v>1</v>
      </c>
      <c r="N178" s="2">
        <v>0</v>
      </c>
      <c r="O178" s="2">
        <v>0</v>
      </c>
      <c r="P178">
        <v>21</v>
      </c>
      <c r="Q178" t="str">
        <f>IF(Sheet1!P178="","",IF(Sheet1!P178&lt;18,"18岁以下",IF(Sheet1!P178&lt;25,"18-24岁",IF(Sheet1!P178&lt;35,"25-34岁",IF(Sheet1!P178&lt;45,"35-44岁",IF(Sheet1!P178&lt;100,"45岁及以上"))))))</f>
        <v>18-24岁</v>
      </c>
    </row>
    <row r="179" spans="1:17" ht="12.5">
      <c r="A179" s="2" t="s">
        <v>8</v>
      </c>
      <c r="B179" s="17">
        <v>2014</v>
      </c>
      <c r="C179" s="2" t="s">
        <v>124</v>
      </c>
      <c r="D179" s="4" t="s">
        <v>31</v>
      </c>
      <c r="E179" s="8" t="s">
        <v>450</v>
      </c>
      <c r="F179" s="2">
        <v>0</v>
      </c>
      <c r="G179" s="2">
        <v>1</v>
      </c>
      <c r="H179" s="8" t="s">
        <v>454</v>
      </c>
      <c r="I179" s="2">
        <v>2</v>
      </c>
      <c r="J179" s="8" t="s">
        <v>413</v>
      </c>
      <c r="K179" s="8" t="s">
        <v>423</v>
      </c>
      <c r="L179" s="8" t="s">
        <v>460</v>
      </c>
      <c r="M179" s="2">
        <v>1</v>
      </c>
      <c r="N179" s="2">
        <v>0</v>
      </c>
      <c r="O179" s="2">
        <v>0</v>
      </c>
      <c r="P179" t="s">
        <v>31</v>
      </c>
      <c r="Q179" t="b">
        <f>IF(Sheet1!P179="","",IF(Sheet1!P179&lt;18,"18岁以下",IF(Sheet1!P179&lt;25,"18-24岁",IF(Sheet1!P179&lt;35,"25-34岁",IF(Sheet1!P179&lt;45,"35-44岁",IF(Sheet1!P179&lt;100,"45岁及以上"))))))</f>
        <v>0</v>
      </c>
    </row>
    <row r="180" spans="1:17" ht="12.5">
      <c r="A180" s="2" t="s">
        <v>8</v>
      </c>
      <c r="B180" s="17">
        <v>2014</v>
      </c>
      <c r="C180" s="2" t="s">
        <v>125</v>
      </c>
      <c r="D180" s="4">
        <v>1983</v>
      </c>
      <c r="E180" s="8" t="s">
        <v>452</v>
      </c>
      <c r="F180" s="2">
        <v>1</v>
      </c>
      <c r="G180" s="2">
        <v>1</v>
      </c>
      <c r="H180" s="8" t="s">
        <v>454</v>
      </c>
      <c r="I180" s="2">
        <v>1</v>
      </c>
      <c r="J180" s="8" t="s">
        <v>412</v>
      </c>
      <c r="K180" s="8" t="s">
        <v>422</v>
      </c>
      <c r="L180" s="8" t="s">
        <v>460</v>
      </c>
      <c r="M180" s="2">
        <v>1</v>
      </c>
      <c r="N180" s="2">
        <v>1</v>
      </c>
      <c r="P180">
        <v>31</v>
      </c>
      <c r="Q180" t="str">
        <f>IF(Sheet1!P180="","",IF(Sheet1!P180&lt;18,"18岁以下",IF(Sheet1!P180&lt;25,"18-24岁",IF(Sheet1!P180&lt;35,"25-34岁",IF(Sheet1!P180&lt;45,"35-44岁",IF(Sheet1!P180&lt;100,"45岁及以上"))))))</f>
        <v>25-34岁</v>
      </c>
    </row>
    <row r="181" spans="1:17" ht="12.5">
      <c r="A181" s="2" t="s">
        <v>8</v>
      </c>
      <c r="B181" s="17">
        <v>2014</v>
      </c>
      <c r="C181" s="2" t="s">
        <v>126</v>
      </c>
      <c r="D181" s="4">
        <v>1981</v>
      </c>
      <c r="E181" s="8" t="s">
        <v>450</v>
      </c>
      <c r="F181" s="2">
        <v>1</v>
      </c>
      <c r="G181" s="2">
        <v>1</v>
      </c>
      <c r="H181" s="8" t="s">
        <v>454</v>
      </c>
      <c r="I181" s="2">
        <v>3</v>
      </c>
      <c r="J181" s="8" t="s">
        <v>420</v>
      </c>
      <c r="K181" s="8" t="s">
        <v>423</v>
      </c>
      <c r="L181" s="8" t="s">
        <v>460</v>
      </c>
      <c r="M181" s="2">
        <v>0</v>
      </c>
      <c r="N181" s="2">
        <v>0</v>
      </c>
      <c r="O181" s="2">
        <v>0</v>
      </c>
      <c r="P181">
        <v>33</v>
      </c>
      <c r="Q181" t="str">
        <f>IF(Sheet1!P181="","",IF(Sheet1!P181&lt;18,"18岁以下",IF(Sheet1!P181&lt;25,"18-24岁",IF(Sheet1!P181&lt;35,"25-34岁",IF(Sheet1!P181&lt;45,"35-44岁",IF(Sheet1!P181&lt;100,"45岁及以上"))))))</f>
        <v>25-34岁</v>
      </c>
    </row>
    <row r="182" spans="1:17" ht="12.5">
      <c r="A182" s="2" t="s">
        <v>8</v>
      </c>
      <c r="B182" s="17">
        <v>2014</v>
      </c>
      <c r="C182" s="2" t="s">
        <v>127</v>
      </c>
      <c r="D182" s="4">
        <v>1979</v>
      </c>
      <c r="E182" s="8" t="s">
        <v>452</v>
      </c>
      <c r="F182" s="2">
        <v>1</v>
      </c>
      <c r="G182" s="2">
        <v>1</v>
      </c>
      <c r="H182" s="8" t="s">
        <v>454</v>
      </c>
      <c r="I182" s="2">
        <v>3</v>
      </c>
      <c r="J182" s="8" t="s">
        <v>414</v>
      </c>
      <c r="K182" s="8" t="s">
        <v>422</v>
      </c>
      <c r="L182" s="8" t="s">
        <v>460</v>
      </c>
      <c r="M182" s="2">
        <v>0</v>
      </c>
      <c r="N182" s="2">
        <v>0</v>
      </c>
      <c r="O182" s="2">
        <v>0</v>
      </c>
      <c r="P182">
        <v>35</v>
      </c>
      <c r="Q182" t="str">
        <f>IF(Sheet1!P182="","",IF(Sheet1!P182&lt;18,"18岁以下",IF(Sheet1!P182&lt;25,"18-24岁",IF(Sheet1!P182&lt;35,"25-34岁",IF(Sheet1!P182&lt;45,"35-44岁",IF(Sheet1!P182&lt;100,"45岁及以上"))))))</f>
        <v>35-44岁</v>
      </c>
    </row>
    <row r="183" spans="1:17" ht="12.5">
      <c r="A183" s="2" t="s">
        <v>8</v>
      </c>
      <c r="B183" s="17">
        <v>2014</v>
      </c>
      <c r="C183" s="2" t="s">
        <v>128</v>
      </c>
      <c r="D183" s="4">
        <v>1968</v>
      </c>
      <c r="E183" s="8" t="s">
        <v>445</v>
      </c>
      <c r="F183" s="2">
        <v>1</v>
      </c>
      <c r="G183" s="2">
        <v>1</v>
      </c>
      <c r="H183" s="8" t="s">
        <v>454</v>
      </c>
      <c r="I183" s="2">
        <v>3</v>
      </c>
      <c r="J183" s="8" t="s">
        <v>410</v>
      </c>
      <c r="K183" s="8" t="s">
        <v>423</v>
      </c>
      <c r="L183" s="8" t="s">
        <v>460</v>
      </c>
      <c r="M183" s="2">
        <v>0</v>
      </c>
      <c r="N183" s="2">
        <v>0</v>
      </c>
      <c r="O183" s="2">
        <v>0</v>
      </c>
      <c r="P183">
        <v>46</v>
      </c>
      <c r="Q183" t="str">
        <f>IF(Sheet1!P183="","",IF(Sheet1!P183&lt;18,"18岁以下",IF(Sheet1!P183&lt;25,"18-24岁",IF(Sheet1!P183&lt;35,"25-34岁",IF(Sheet1!P183&lt;45,"35-44岁",IF(Sheet1!P183&lt;100,"45岁及以上"))))))</f>
        <v>45岁及以上</v>
      </c>
    </row>
    <row r="184" spans="1:17" ht="12.5">
      <c r="A184" s="2" t="s">
        <v>8</v>
      </c>
      <c r="B184" s="17">
        <v>2014</v>
      </c>
      <c r="C184" s="2" t="s">
        <v>129</v>
      </c>
      <c r="D184" s="4">
        <v>1977</v>
      </c>
      <c r="E184" s="8" t="s">
        <v>452</v>
      </c>
      <c r="F184" s="2">
        <v>1</v>
      </c>
      <c r="G184" s="2">
        <v>1</v>
      </c>
      <c r="H184" s="8" t="s">
        <v>454</v>
      </c>
      <c r="I184" s="2">
        <v>3</v>
      </c>
      <c r="J184" s="8" t="s">
        <v>420</v>
      </c>
      <c r="K184" s="8" t="s">
        <v>423</v>
      </c>
      <c r="L184" s="8" t="s">
        <v>460</v>
      </c>
      <c r="M184" s="2">
        <v>1</v>
      </c>
      <c r="N184" s="2">
        <v>0</v>
      </c>
      <c r="O184" s="2">
        <v>0</v>
      </c>
      <c r="P184">
        <v>37</v>
      </c>
      <c r="Q184" t="str">
        <f>IF(Sheet1!P184="","",IF(Sheet1!P184&lt;18,"18岁以下",IF(Sheet1!P184&lt;25,"18-24岁",IF(Sheet1!P184&lt;35,"25-34岁",IF(Sheet1!P184&lt;45,"35-44岁",IF(Sheet1!P184&lt;100,"45岁及以上"))))))</f>
        <v>35-44岁</v>
      </c>
    </row>
    <row r="185" spans="1:17" ht="12.5">
      <c r="A185" s="2" t="s">
        <v>8</v>
      </c>
      <c r="B185" s="17">
        <v>2014</v>
      </c>
      <c r="C185" s="2" t="s">
        <v>71</v>
      </c>
      <c r="D185" s="4">
        <v>1980</v>
      </c>
      <c r="E185" s="8" t="s">
        <v>452</v>
      </c>
      <c r="F185" s="2">
        <v>1</v>
      </c>
      <c r="G185" s="2">
        <v>1</v>
      </c>
      <c r="H185" s="8" t="s">
        <v>454</v>
      </c>
      <c r="I185" s="2">
        <v>2</v>
      </c>
      <c r="J185" s="8" t="s">
        <v>413</v>
      </c>
      <c r="K185" s="8" t="s">
        <v>422</v>
      </c>
      <c r="L185" s="8" t="s">
        <v>462</v>
      </c>
      <c r="M185" s="2">
        <v>1</v>
      </c>
      <c r="N185" s="2">
        <v>1</v>
      </c>
      <c r="P185">
        <v>34</v>
      </c>
      <c r="Q185" t="str">
        <f>IF(Sheet1!P185="","",IF(Sheet1!P185&lt;18,"18岁以下",IF(Sheet1!P185&lt;25,"18-24岁",IF(Sheet1!P185&lt;35,"25-34岁",IF(Sheet1!P185&lt;45,"35-44岁",IF(Sheet1!P185&lt;100,"45岁及以上"))))))</f>
        <v>25-34岁</v>
      </c>
    </row>
    <row r="186" spans="1:17" ht="12.5">
      <c r="A186" s="2" t="s">
        <v>8</v>
      </c>
      <c r="B186" s="17">
        <v>2014</v>
      </c>
      <c r="C186" s="2" t="s">
        <v>17</v>
      </c>
      <c r="D186" s="4">
        <v>1973</v>
      </c>
      <c r="E186" s="8" t="s">
        <v>452</v>
      </c>
      <c r="F186" s="2">
        <v>1</v>
      </c>
      <c r="G186" s="2">
        <v>1</v>
      </c>
      <c r="H186" s="8" t="s">
        <v>454</v>
      </c>
      <c r="I186" s="2">
        <v>2</v>
      </c>
      <c r="J186" s="8" t="s">
        <v>413</v>
      </c>
      <c r="K186" s="8" t="s">
        <v>422</v>
      </c>
      <c r="L186" s="8" t="s">
        <v>461</v>
      </c>
      <c r="M186" s="2">
        <v>1</v>
      </c>
      <c r="N186" s="2">
        <v>1</v>
      </c>
      <c r="P186">
        <v>41</v>
      </c>
      <c r="Q186" t="str">
        <f>IF(Sheet1!P186="","",IF(Sheet1!P186&lt;18,"18岁以下",IF(Sheet1!P186&lt;25,"18-24岁",IF(Sheet1!P186&lt;35,"25-34岁",IF(Sheet1!P186&lt;45,"35-44岁",IF(Sheet1!P186&lt;100,"45岁及以上"))))))</f>
        <v>35-44岁</v>
      </c>
    </row>
    <row r="187" spans="1:17" ht="12.5">
      <c r="A187" s="2" t="s">
        <v>8</v>
      </c>
      <c r="B187" s="17">
        <v>2014</v>
      </c>
      <c r="C187" s="2" t="s">
        <v>108</v>
      </c>
      <c r="D187" s="4">
        <v>1987</v>
      </c>
      <c r="E187" s="8" t="s">
        <v>452</v>
      </c>
      <c r="F187" s="2">
        <v>1</v>
      </c>
      <c r="G187" s="2">
        <v>1</v>
      </c>
      <c r="H187" s="8" t="s">
        <v>454</v>
      </c>
      <c r="I187" s="2">
        <v>1</v>
      </c>
      <c r="J187" s="8" t="s">
        <v>413</v>
      </c>
      <c r="K187" s="8" t="s">
        <v>422</v>
      </c>
      <c r="L187" s="8" t="s">
        <v>460</v>
      </c>
      <c r="M187" s="2">
        <v>0</v>
      </c>
      <c r="N187" s="2">
        <v>1</v>
      </c>
      <c r="P187">
        <v>27</v>
      </c>
      <c r="Q187" t="str">
        <f>IF(Sheet1!P187="","",IF(Sheet1!P187&lt;18,"18岁以下",IF(Sheet1!P187&lt;25,"18-24岁",IF(Sheet1!P187&lt;35,"25-34岁",IF(Sheet1!P187&lt;45,"35-44岁",IF(Sheet1!P187&lt;100,"45岁及以上"))))))</f>
        <v>25-34岁</v>
      </c>
    </row>
    <row r="188" spans="1:17" ht="12.5">
      <c r="A188" s="2" t="s">
        <v>8</v>
      </c>
      <c r="B188" s="17">
        <v>2014</v>
      </c>
      <c r="C188" s="2" t="s">
        <v>130</v>
      </c>
      <c r="D188" s="4">
        <v>1984</v>
      </c>
      <c r="E188" s="8" t="s">
        <v>451</v>
      </c>
      <c r="F188" s="2">
        <v>1</v>
      </c>
      <c r="G188" s="2">
        <v>1</v>
      </c>
      <c r="H188" s="8" t="s">
        <v>454</v>
      </c>
      <c r="I188" s="2">
        <v>0</v>
      </c>
      <c r="J188" s="8" t="s">
        <v>416</v>
      </c>
      <c r="K188" s="8" t="s">
        <v>423</v>
      </c>
      <c r="L188" s="8" t="s">
        <v>416</v>
      </c>
      <c r="M188" s="2">
        <v>1</v>
      </c>
      <c r="N188" s="2">
        <v>0</v>
      </c>
      <c r="O188" s="2">
        <v>1</v>
      </c>
      <c r="P188">
        <v>30</v>
      </c>
      <c r="Q188" t="str">
        <f>IF(Sheet1!P188="","",IF(Sheet1!P188&lt;18,"18岁以下",IF(Sheet1!P188&lt;25,"18-24岁",IF(Sheet1!P188&lt;35,"25-34岁",IF(Sheet1!P188&lt;45,"35-44岁",IF(Sheet1!P188&lt;100,"45岁及以上"))))))</f>
        <v>25-34岁</v>
      </c>
    </row>
    <row r="189" spans="1:17" ht="12.5">
      <c r="A189" s="2" t="s">
        <v>8</v>
      </c>
      <c r="B189" s="17">
        <v>2014</v>
      </c>
      <c r="C189" s="2" t="s">
        <v>80</v>
      </c>
      <c r="D189" s="4">
        <v>1986</v>
      </c>
      <c r="E189" s="8" t="s">
        <v>449</v>
      </c>
      <c r="F189" s="2">
        <v>1</v>
      </c>
      <c r="G189" s="2">
        <v>1</v>
      </c>
      <c r="H189" s="8" t="s">
        <v>454</v>
      </c>
      <c r="I189" s="9">
        <v>2</v>
      </c>
      <c r="J189" s="8" t="s">
        <v>412</v>
      </c>
      <c r="K189" s="8" t="s">
        <v>422</v>
      </c>
      <c r="L189" s="8" t="s">
        <v>460</v>
      </c>
      <c r="M189" s="2">
        <v>1</v>
      </c>
      <c r="N189" s="2">
        <v>0</v>
      </c>
      <c r="O189" s="2">
        <v>0</v>
      </c>
      <c r="P189">
        <v>28</v>
      </c>
      <c r="Q189" t="str">
        <f>IF(Sheet1!P189="","",IF(Sheet1!P189&lt;18,"18岁以下",IF(Sheet1!P189&lt;25,"18-24岁",IF(Sheet1!P189&lt;35,"25-34岁",IF(Sheet1!P189&lt;45,"35-44岁",IF(Sheet1!P189&lt;100,"45岁及以上"))))))</f>
        <v>25-34岁</v>
      </c>
    </row>
    <row r="190" spans="1:17" ht="12.5">
      <c r="A190" s="2" t="s">
        <v>8</v>
      </c>
      <c r="B190" s="17">
        <v>2014</v>
      </c>
      <c r="C190" s="2" t="s">
        <v>119</v>
      </c>
      <c r="D190" s="4" t="s">
        <v>31</v>
      </c>
      <c r="E190" s="8" t="s">
        <v>450</v>
      </c>
      <c r="F190" s="2">
        <v>0</v>
      </c>
      <c r="G190" s="2">
        <v>1</v>
      </c>
      <c r="H190" s="8" t="s">
        <v>454</v>
      </c>
      <c r="I190" s="9">
        <v>2</v>
      </c>
      <c r="J190" s="8" t="s">
        <v>414</v>
      </c>
      <c r="K190" s="8" t="s">
        <v>423</v>
      </c>
      <c r="L190" s="8" t="s">
        <v>460</v>
      </c>
      <c r="M190" s="2">
        <v>1</v>
      </c>
      <c r="N190" s="2">
        <v>0</v>
      </c>
      <c r="O190" s="2">
        <v>0</v>
      </c>
      <c r="P190" t="s">
        <v>31</v>
      </c>
      <c r="Q190" t="b">
        <f>IF(Sheet1!P190="","",IF(Sheet1!P190&lt;18,"18岁以下",IF(Sheet1!P190&lt;25,"18-24岁",IF(Sheet1!P190&lt;35,"25-34岁",IF(Sheet1!P190&lt;45,"35-44岁",IF(Sheet1!P190&lt;100,"45岁及以上"))))))</f>
        <v>0</v>
      </c>
    </row>
    <row r="191" spans="1:17" ht="12.5">
      <c r="A191" s="2" t="s">
        <v>8</v>
      </c>
      <c r="B191" s="17">
        <v>2014</v>
      </c>
      <c r="C191" s="2" t="s">
        <v>131</v>
      </c>
      <c r="D191" s="4" t="s">
        <v>31</v>
      </c>
      <c r="E191" s="8" t="s">
        <v>450</v>
      </c>
      <c r="F191" s="2">
        <v>0</v>
      </c>
      <c r="G191" s="2">
        <v>1</v>
      </c>
      <c r="H191" s="8" t="s">
        <v>454</v>
      </c>
      <c r="I191" s="9">
        <v>2</v>
      </c>
      <c r="J191" s="8" t="s">
        <v>414</v>
      </c>
      <c r="K191" s="8" t="s">
        <v>422</v>
      </c>
      <c r="L191" s="8" t="s">
        <v>460</v>
      </c>
      <c r="M191" s="2">
        <v>1</v>
      </c>
      <c r="N191" s="2">
        <v>0</v>
      </c>
      <c r="O191" s="2">
        <v>0</v>
      </c>
      <c r="P191" t="s">
        <v>31</v>
      </c>
      <c r="Q191" t="b">
        <f>IF(Sheet1!P191="","",IF(Sheet1!P191&lt;18,"18岁以下",IF(Sheet1!P191&lt;25,"18-24岁",IF(Sheet1!P191&lt;35,"25-34岁",IF(Sheet1!P191&lt;45,"35-44岁",IF(Sheet1!P191&lt;100,"45岁及以上"))))))</f>
        <v>0</v>
      </c>
    </row>
    <row r="192" spans="1:17" ht="12.5">
      <c r="A192" s="2" t="s">
        <v>8</v>
      </c>
      <c r="B192" s="17">
        <v>2014</v>
      </c>
      <c r="C192" s="2" t="s">
        <v>132</v>
      </c>
      <c r="D192" s="4">
        <v>1979</v>
      </c>
      <c r="E192" s="8" t="s">
        <v>452</v>
      </c>
      <c r="F192" s="2">
        <v>1</v>
      </c>
      <c r="G192" s="2">
        <v>1</v>
      </c>
      <c r="H192" s="8" t="s">
        <v>455</v>
      </c>
      <c r="I192" s="9">
        <v>2</v>
      </c>
      <c r="J192" s="8" t="s">
        <v>412</v>
      </c>
      <c r="K192" s="8" t="s">
        <v>424</v>
      </c>
      <c r="L192" s="8" t="s">
        <v>463</v>
      </c>
      <c r="M192" s="2">
        <v>1</v>
      </c>
      <c r="N192" s="2">
        <v>1</v>
      </c>
      <c r="P192">
        <v>35</v>
      </c>
      <c r="Q192" t="str">
        <f>IF(Sheet1!P192="","",IF(Sheet1!P192&lt;18,"18岁以下",IF(Sheet1!P192&lt;25,"18-24岁",IF(Sheet1!P192&lt;35,"25-34岁",IF(Sheet1!P192&lt;45,"35-44岁",IF(Sheet1!P192&lt;100,"45岁及以上"))))))</f>
        <v>35-44岁</v>
      </c>
    </row>
    <row r="193" spans="1:17" ht="12.5">
      <c r="A193" s="2" t="s">
        <v>8</v>
      </c>
      <c r="B193" s="17">
        <v>2014</v>
      </c>
      <c r="C193" s="2" t="s">
        <v>113</v>
      </c>
      <c r="D193" s="4">
        <v>1988</v>
      </c>
      <c r="E193" s="8" t="s">
        <v>451</v>
      </c>
      <c r="F193" s="2">
        <v>1</v>
      </c>
      <c r="G193" s="2">
        <v>1</v>
      </c>
      <c r="H193" s="8" t="s">
        <v>454</v>
      </c>
      <c r="I193" s="2">
        <v>1</v>
      </c>
      <c r="J193" s="8" t="s">
        <v>413</v>
      </c>
      <c r="K193" s="8" t="s">
        <v>423</v>
      </c>
      <c r="L193" s="8" t="s">
        <v>460</v>
      </c>
      <c r="M193" s="2">
        <v>1</v>
      </c>
      <c r="N193" s="2">
        <v>1</v>
      </c>
      <c r="P193">
        <v>26</v>
      </c>
      <c r="Q193" t="str">
        <f>IF(Sheet1!P193="","",IF(Sheet1!P193&lt;18,"18岁以下",IF(Sheet1!P193&lt;25,"18-24岁",IF(Sheet1!P193&lt;35,"25-34岁",IF(Sheet1!P193&lt;45,"35-44岁",IF(Sheet1!P193&lt;100,"45岁及以上"))))))</f>
        <v>25-34岁</v>
      </c>
    </row>
    <row r="194" spans="1:17" ht="12.5">
      <c r="A194" s="2" t="s">
        <v>8</v>
      </c>
      <c r="B194" s="17">
        <v>2014</v>
      </c>
      <c r="C194" s="2" t="s">
        <v>133</v>
      </c>
      <c r="D194" s="4" t="s">
        <v>31</v>
      </c>
      <c r="E194" s="8" t="s">
        <v>450</v>
      </c>
      <c r="F194" s="2">
        <v>0</v>
      </c>
      <c r="G194" s="2">
        <v>1</v>
      </c>
      <c r="H194" s="8" t="s">
        <v>454</v>
      </c>
      <c r="I194" s="2">
        <v>2</v>
      </c>
      <c r="J194" s="8" t="s">
        <v>412</v>
      </c>
      <c r="K194" s="8" t="s">
        <v>422</v>
      </c>
      <c r="L194" s="8" t="s">
        <v>460</v>
      </c>
      <c r="M194" s="2">
        <v>1</v>
      </c>
      <c r="N194" s="2">
        <v>0</v>
      </c>
      <c r="O194" s="2">
        <v>0</v>
      </c>
      <c r="P194" t="s">
        <v>31</v>
      </c>
      <c r="Q194" t="b">
        <f>IF(Sheet1!P194="","",IF(Sheet1!P194&lt;18,"18岁以下",IF(Sheet1!P194&lt;25,"18-24岁",IF(Sheet1!P194&lt;35,"25-34岁",IF(Sheet1!P194&lt;45,"35-44岁",IF(Sheet1!P194&lt;100,"45岁及以上"))))))</f>
        <v>0</v>
      </c>
    </row>
    <row r="195" spans="1:17" ht="12.5">
      <c r="A195" s="2" t="s">
        <v>8</v>
      </c>
      <c r="B195" s="17">
        <v>2014</v>
      </c>
      <c r="C195" s="2" t="s">
        <v>134</v>
      </c>
      <c r="D195" s="4" t="s">
        <v>31</v>
      </c>
      <c r="E195" s="8" t="s">
        <v>450</v>
      </c>
      <c r="F195" s="2">
        <v>0</v>
      </c>
      <c r="G195" s="2">
        <v>1</v>
      </c>
      <c r="H195" s="8" t="s">
        <v>454</v>
      </c>
      <c r="I195" s="2">
        <v>2</v>
      </c>
      <c r="J195" s="8" t="s">
        <v>413</v>
      </c>
      <c r="K195" s="8" t="s">
        <v>422</v>
      </c>
      <c r="L195" s="8" t="s">
        <v>460</v>
      </c>
      <c r="M195" s="2">
        <v>1</v>
      </c>
      <c r="N195" s="2">
        <v>0</v>
      </c>
      <c r="O195" s="2">
        <v>0</v>
      </c>
      <c r="P195" t="s">
        <v>31</v>
      </c>
      <c r="Q195" t="b">
        <f>IF(Sheet1!P195="","",IF(Sheet1!P195&lt;18,"18岁以下",IF(Sheet1!P195&lt;25,"18-24岁",IF(Sheet1!P195&lt;35,"25-34岁",IF(Sheet1!P195&lt;45,"35-44岁",IF(Sheet1!P195&lt;100,"45岁及以上"))))))</f>
        <v>0</v>
      </c>
    </row>
    <row r="196" spans="1:17" ht="12.5">
      <c r="A196" s="2" t="s">
        <v>8</v>
      </c>
      <c r="B196" s="17">
        <v>2014</v>
      </c>
      <c r="C196" s="2" t="s">
        <v>90</v>
      </c>
      <c r="D196" s="4">
        <v>1981</v>
      </c>
      <c r="E196" s="8" t="s">
        <v>452</v>
      </c>
      <c r="F196" s="2">
        <v>1</v>
      </c>
      <c r="G196" s="2">
        <v>1</v>
      </c>
      <c r="H196" s="8" t="s">
        <v>454</v>
      </c>
      <c r="I196" s="2">
        <v>2</v>
      </c>
      <c r="J196" s="8" t="s">
        <v>420</v>
      </c>
      <c r="K196" s="8" t="s">
        <v>423</v>
      </c>
      <c r="L196" s="8" t="s">
        <v>461</v>
      </c>
      <c r="M196" s="2">
        <v>1</v>
      </c>
      <c r="N196" s="2">
        <v>1</v>
      </c>
      <c r="P196">
        <v>33</v>
      </c>
      <c r="Q196" t="str">
        <f>IF(Sheet1!P196="","",IF(Sheet1!P196&lt;18,"18岁以下",IF(Sheet1!P196&lt;25,"18-24岁",IF(Sheet1!P196&lt;35,"25-34岁",IF(Sheet1!P196&lt;45,"35-44岁",IF(Sheet1!P196&lt;100,"45岁及以上"))))))</f>
        <v>25-34岁</v>
      </c>
    </row>
    <row r="197" spans="1:17" ht="12.5">
      <c r="A197" s="2" t="s">
        <v>8</v>
      </c>
      <c r="B197" s="17">
        <v>2015</v>
      </c>
      <c r="C197" s="2" t="s">
        <v>135</v>
      </c>
      <c r="D197" s="4" t="s">
        <v>31</v>
      </c>
      <c r="E197" s="8" t="s">
        <v>450</v>
      </c>
      <c r="F197" s="2">
        <v>0</v>
      </c>
      <c r="G197" s="2">
        <v>1</v>
      </c>
      <c r="H197" s="8" t="s">
        <v>454</v>
      </c>
      <c r="I197" s="9">
        <v>2</v>
      </c>
      <c r="J197" s="8" t="s">
        <v>420</v>
      </c>
      <c r="K197" s="8" t="s">
        <v>423</v>
      </c>
      <c r="L197" s="8" t="s">
        <v>461</v>
      </c>
      <c r="M197" s="2">
        <v>1</v>
      </c>
      <c r="N197" s="2">
        <v>1</v>
      </c>
      <c r="P197" t="s">
        <v>31</v>
      </c>
      <c r="Q197" t="b">
        <f>IF(Sheet1!P197="","",IF(Sheet1!P197&lt;18,"18岁以下",IF(Sheet1!P197&lt;25,"18-24岁",IF(Sheet1!P197&lt;35,"25-34岁",IF(Sheet1!P197&lt;45,"35-44岁",IF(Sheet1!P197&lt;100,"45岁及以上"))))))</f>
        <v>0</v>
      </c>
    </row>
    <row r="198" spans="1:17" ht="12.5">
      <c r="A198" s="2" t="s">
        <v>8</v>
      </c>
      <c r="B198" s="17">
        <v>2015</v>
      </c>
      <c r="C198" s="2" t="s">
        <v>80</v>
      </c>
      <c r="D198" s="4">
        <v>1986</v>
      </c>
      <c r="E198" s="8" t="s">
        <v>449</v>
      </c>
      <c r="F198" s="2">
        <v>1</v>
      </c>
      <c r="G198" s="2">
        <v>1</v>
      </c>
      <c r="H198" s="8" t="s">
        <v>454</v>
      </c>
      <c r="I198" s="2">
        <v>1</v>
      </c>
      <c r="J198" s="8" t="s">
        <v>418</v>
      </c>
      <c r="K198" s="8" t="s">
        <v>424</v>
      </c>
      <c r="L198" s="8" t="s">
        <v>460</v>
      </c>
      <c r="M198" s="2">
        <v>1</v>
      </c>
      <c r="N198" s="2">
        <v>1</v>
      </c>
      <c r="P198">
        <v>29</v>
      </c>
      <c r="Q198" t="str">
        <f>IF(Sheet1!P198="","",IF(Sheet1!P198&lt;18,"18岁以下",IF(Sheet1!P198&lt;25,"18-24岁",IF(Sheet1!P198&lt;35,"25-34岁",IF(Sheet1!P198&lt;45,"35-44岁",IF(Sheet1!P198&lt;100,"45岁及以上"))))))</f>
        <v>25-34岁</v>
      </c>
    </row>
    <row r="199" spans="1:17" ht="12.5">
      <c r="A199" s="2" t="s">
        <v>8</v>
      </c>
      <c r="B199" s="17">
        <v>2015</v>
      </c>
      <c r="C199" s="2" t="s">
        <v>136</v>
      </c>
      <c r="D199" s="4">
        <v>1986</v>
      </c>
      <c r="E199" s="8" t="s">
        <v>452</v>
      </c>
      <c r="F199" s="2">
        <v>1</v>
      </c>
      <c r="G199" s="2">
        <v>1</v>
      </c>
      <c r="H199" s="8" t="s">
        <v>454</v>
      </c>
      <c r="I199" s="9">
        <v>2</v>
      </c>
      <c r="J199" s="8" t="s">
        <v>412</v>
      </c>
      <c r="K199" s="8" t="s">
        <v>424</v>
      </c>
      <c r="L199" s="8" t="s">
        <v>460</v>
      </c>
      <c r="M199" s="2">
        <v>1</v>
      </c>
      <c r="N199" s="2">
        <v>0</v>
      </c>
      <c r="O199" s="2">
        <v>1</v>
      </c>
      <c r="P199">
        <v>29</v>
      </c>
      <c r="Q199" t="str">
        <f>IF(Sheet1!P199="","",IF(Sheet1!P199&lt;18,"18岁以下",IF(Sheet1!P199&lt;25,"18-24岁",IF(Sheet1!P199&lt;35,"25-34岁",IF(Sheet1!P199&lt;45,"35-44岁",IF(Sheet1!P199&lt;100,"45岁及以上"))))))</f>
        <v>25-34岁</v>
      </c>
    </row>
    <row r="200" spans="1:17" ht="12.5">
      <c r="A200" s="2" t="s">
        <v>8</v>
      </c>
      <c r="B200" s="17">
        <v>2015</v>
      </c>
      <c r="C200" s="2" t="s">
        <v>137</v>
      </c>
      <c r="D200" s="4">
        <v>1988</v>
      </c>
      <c r="E200" s="8" t="s">
        <v>452</v>
      </c>
      <c r="F200" s="2">
        <v>1</v>
      </c>
      <c r="G200" s="2">
        <v>3</v>
      </c>
      <c r="H200" s="8" t="s">
        <v>456</v>
      </c>
      <c r="I200" s="2">
        <v>1</v>
      </c>
      <c r="J200" s="8" t="s">
        <v>413</v>
      </c>
      <c r="K200" s="8" t="s">
        <v>423</v>
      </c>
      <c r="L200" s="8" t="s">
        <v>461</v>
      </c>
      <c r="M200" s="2">
        <v>1</v>
      </c>
      <c r="N200" s="2">
        <v>1</v>
      </c>
      <c r="P200">
        <v>27</v>
      </c>
      <c r="Q200" t="str">
        <f>IF(Sheet1!P200="","",IF(Sheet1!P200&lt;18,"18岁以下",IF(Sheet1!P200&lt;25,"18-24岁",IF(Sheet1!P200&lt;35,"25-34岁",IF(Sheet1!P200&lt;45,"35-44岁",IF(Sheet1!P200&lt;100,"45岁及以上"))))))</f>
        <v>25-34岁</v>
      </c>
    </row>
    <row r="201" spans="1:17" ht="12.5">
      <c r="A201" s="2" t="s">
        <v>8</v>
      </c>
      <c r="B201" s="17">
        <v>2015</v>
      </c>
      <c r="C201" s="2" t="s">
        <v>17</v>
      </c>
      <c r="D201" s="4">
        <v>1973</v>
      </c>
      <c r="E201" s="8" t="s">
        <v>452</v>
      </c>
      <c r="F201" s="2">
        <v>1</v>
      </c>
      <c r="G201" s="2">
        <v>1</v>
      </c>
      <c r="H201" s="8" t="s">
        <v>454</v>
      </c>
      <c r="I201" s="2">
        <v>1</v>
      </c>
      <c r="J201" s="8" t="s">
        <v>420</v>
      </c>
      <c r="K201" s="8" t="s">
        <v>424</v>
      </c>
      <c r="L201" s="8" t="s">
        <v>460</v>
      </c>
      <c r="M201" s="2">
        <v>1</v>
      </c>
      <c r="N201" s="2">
        <v>1</v>
      </c>
      <c r="P201">
        <v>42</v>
      </c>
      <c r="Q201" t="str">
        <f>IF(Sheet1!P201="","",IF(Sheet1!P201&lt;18,"18岁以下",IF(Sheet1!P201&lt;25,"18-24岁",IF(Sheet1!P201&lt;35,"25-34岁",IF(Sheet1!P201&lt;45,"35-44岁",IF(Sheet1!P201&lt;100,"45岁及以上"))))))</f>
        <v>35-44岁</v>
      </c>
    </row>
    <row r="202" spans="1:17" ht="12.5">
      <c r="A202" s="2" t="s">
        <v>8</v>
      </c>
      <c r="B202" s="17">
        <v>2015</v>
      </c>
      <c r="C202" s="2" t="s">
        <v>138</v>
      </c>
      <c r="D202" s="4">
        <v>1992</v>
      </c>
      <c r="E202" s="8" t="s">
        <v>451</v>
      </c>
      <c r="F202" s="2">
        <v>1</v>
      </c>
      <c r="G202" s="2">
        <v>1</v>
      </c>
      <c r="H202" s="8" t="s">
        <v>454</v>
      </c>
      <c r="I202" s="2">
        <v>2</v>
      </c>
      <c r="J202" s="8" t="s">
        <v>413</v>
      </c>
      <c r="K202" s="8" t="s">
        <v>422</v>
      </c>
      <c r="L202" s="8" t="s">
        <v>460</v>
      </c>
      <c r="M202" s="2">
        <v>1</v>
      </c>
      <c r="N202" s="2">
        <v>0</v>
      </c>
      <c r="O202" s="2">
        <v>0</v>
      </c>
      <c r="P202">
        <v>23</v>
      </c>
      <c r="Q202" t="str">
        <f>IF(Sheet1!P202="","",IF(Sheet1!P202&lt;18,"18岁以下",IF(Sheet1!P202&lt;25,"18-24岁",IF(Sheet1!P202&lt;35,"25-34岁",IF(Sheet1!P202&lt;45,"35-44岁",IF(Sheet1!P202&lt;100,"45岁及以上"))))))</f>
        <v>18-24岁</v>
      </c>
    </row>
    <row r="203" spans="1:17" ht="12.5">
      <c r="A203" s="2" t="s">
        <v>8</v>
      </c>
      <c r="B203" s="17">
        <v>2015</v>
      </c>
      <c r="C203" s="2" t="s">
        <v>139</v>
      </c>
      <c r="D203" s="4">
        <v>1995</v>
      </c>
      <c r="E203" s="8" t="s">
        <v>451</v>
      </c>
      <c r="F203" s="2">
        <v>1</v>
      </c>
      <c r="G203" s="2">
        <v>1</v>
      </c>
      <c r="H203" s="8" t="s">
        <v>454</v>
      </c>
      <c r="I203" s="2">
        <v>2</v>
      </c>
      <c r="J203" s="8" t="s">
        <v>413</v>
      </c>
      <c r="K203" s="8" t="s">
        <v>422</v>
      </c>
      <c r="L203" s="8" t="s">
        <v>460</v>
      </c>
      <c r="M203" s="2">
        <v>1</v>
      </c>
      <c r="N203" s="2">
        <v>0</v>
      </c>
      <c r="O203" s="2">
        <v>0</v>
      </c>
      <c r="P203">
        <v>20</v>
      </c>
      <c r="Q203" t="str">
        <f>IF(Sheet1!P203="","",IF(Sheet1!P203&lt;18,"18岁以下",IF(Sheet1!P203&lt;25,"18-24岁",IF(Sheet1!P203&lt;35,"25-34岁",IF(Sheet1!P203&lt;45,"35-44岁",IF(Sheet1!P203&lt;100,"45岁及以上"))))))</f>
        <v>18-24岁</v>
      </c>
    </row>
    <row r="204" spans="1:17" ht="12.5">
      <c r="A204" s="2" t="s">
        <v>8</v>
      </c>
      <c r="B204" s="17">
        <v>2015</v>
      </c>
      <c r="C204" s="2" t="s">
        <v>140</v>
      </c>
      <c r="D204" s="4">
        <v>1995</v>
      </c>
      <c r="E204" s="8" t="s">
        <v>451</v>
      </c>
      <c r="F204" s="2">
        <v>1</v>
      </c>
      <c r="G204" s="2">
        <v>1</v>
      </c>
      <c r="H204" s="8" t="s">
        <v>454</v>
      </c>
      <c r="I204" s="2">
        <v>2</v>
      </c>
      <c r="J204" s="8" t="s">
        <v>413</v>
      </c>
      <c r="K204" s="8" t="s">
        <v>422</v>
      </c>
      <c r="L204" s="8" t="s">
        <v>460</v>
      </c>
      <c r="M204" s="2">
        <v>1</v>
      </c>
      <c r="N204" s="2">
        <v>0</v>
      </c>
      <c r="O204" s="2">
        <v>0</v>
      </c>
      <c r="P204">
        <v>20</v>
      </c>
      <c r="Q204" t="str">
        <f>IF(Sheet1!P204="","",IF(Sheet1!P204&lt;18,"18岁以下",IF(Sheet1!P204&lt;25,"18-24岁",IF(Sheet1!P204&lt;35,"25-34岁",IF(Sheet1!P204&lt;45,"35-44岁",IF(Sheet1!P204&lt;100,"45岁及以上"))))))</f>
        <v>18-24岁</v>
      </c>
    </row>
    <row r="205" spans="1:17" ht="12.5">
      <c r="A205" s="2" t="s">
        <v>8</v>
      </c>
      <c r="B205" s="17">
        <v>2015</v>
      </c>
      <c r="C205" s="2" t="s">
        <v>141</v>
      </c>
      <c r="D205" s="4">
        <v>1995</v>
      </c>
      <c r="E205" s="8" t="s">
        <v>451</v>
      </c>
      <c r="F205" s="2">
        <v>1</v>
      </c>
      <c r="G205" s="2">
        <v>1</v>
      </c>
      <c r="H205" s="8" t="s">
        <v>454</v>
      </c>
      <c r="I205" s="2">
        <v>2</v>
      </c>
      <c r="J205" s="8" t="s">
        <v>413</v>
      </c>
      <c r="K205" s="8" t="s">
        <v>422</v>
      </c>
      <c r="L205" s="8" t="s">
        <v>460</v>
      </c>
      <c r="M205" s="2">
        <v>1</v>
      </c>
      <c r="N205" s="2">
        <v>0</v>
      </c>
      <c r="O205" s="2">
        <v>0</v>
      </c>
      <c r="P205">
        <v>20</v>
      </c>
      <c r="Q205" t="str">
        <f>IF(Sheet1!P205="","",IF(Sheet1!P205&lt;18,"18岁以下",IF(Sheet1!P205&lt;25,"18-24岁",IF(Sheet1!P205&lt;35,"25-34岁",IF(Sheet1!P205&lt;45,"35-44岁",IF(Sheet1!P205&lt;100,"45岁及以上"))))))</f>
        <v>18-24岁</v>
      </c>
    </row>
    <row r="206" spans="1:17" ht="12.5">
      <c r="A206" s="2" t="s">
        <v>8</v>
      </c>
      <c r="B206" s="17">
        <v>2015</v>
      </c>
      <c r="C206" s="2" t="s">
        <v>142</v>
      </c>
      <c r="D206" s="4">
        <v>1995</v>
      </c>
      <c r="E206" s="8" t="s">
        <v>451</v>
      </c>
      <c r="F206" s="2">
        <v>1</v>
      </c>
      <c r="G206" s="2">
        <v>1</v>
      </c>
      <c r="H206" s="8" t="s">
        <v>454</v>
      </c>
      <c r="I206" s="2">
        <v>2</v>
      </c>
      <c r="J206" s="8" t="s">
        <v>413</v>
      </c>
      <c r="K206" s="8" t="s">
        <v>422</v>
      </c>
      <c r="L206" s="8" t="s">
        <v>460</v>
      </c>
      <c r="M206" s="2">
        <v>0</v>
      </c>
      <c r="N206" s="2">
        <v>0</v>
      </c>
      <c r="O206" s="2">
        <v>0</v>
      </c>
      <c r="P206">
        <v>20</v>
      </c>
      <c r="Q206" t="str">
        <f>IF(Sheet1!P206="","",IF(Sheet1!P206&lt;18,"18岁以下",IF(Sheet1!P206&lt;25,"18-24岁",IF(Sheet1!P206&lt;35,"25-34岁",IF(Sheet1!P206&lt;45,"35-44岁",IF(Sheet1!P206&lt;100,"45岁及以上"))))))</f>
        <v>18-24岁</v>
      </c>
    </row>
    <row r="207" spans="1:17" ht="12.5">
      <c r="A207" s="2" t="s">
        <v>8</v>
      </c>
      <c r="B207" s="17">
        <v>2015</v>
      </c>
      <c r="C207" s="2" t="s">
        <v>143</v>
      </c>
      <c r="D207" s="4">
        <v>1996</v>
      </c>
      <c r="E207" s="8" t="s">
        <v>451</v>
      </c>
      <c r="F207" s="2">
        <v>1</v>
      </c>
      <c r="G207" s="2">
        <v>1</v>
      </c>
      <c r="H207" s="8" t="s">
        <v>454</v>
      </c>
      <c r="I207" s="2">
        <v>2</v>
      </c>
      <c r="J207" s="8" t="s">
        <v>413</v>
      </c>
      <c r="K207" s="8" t="s">
        <v>422</v>
      </c>
      <c r="L207" s="8" t="s">
        <v>460</v>
      </c>
      <c r="M207" s="2">
        <v>0</v>
      </c>
      <c r="N207" s="2">
        <v>0</v>
      </c>
      <c r="O207" s="2">
        <v>0</v>
      </c>
      <c r="P207">
        <v>19</v>
      </c>
      <c r="Q207" t="str">
        <f>IF(Sheet1!P207="","",IF(Sheet1!P207&lt;18,"18岁以下",IF(Sheet1!P207&lt;25,"18-24岁",IF(Sheet1!P207&lt;35,"25-34岁",IF(Sheet1!P207&lt;45,"35-44岁",IF(Sheet1!P207&lt;100,"45岁及以上"))))))</f>
        <v>18-24岁</v>
      </c>
    </row>
    <row r="208" spans="1:17" ht="12.5">
      <c r="A208" s="2" t="s">
        <v>8</v>
      </c>
      <c r="B208" s="17">
        <v>2015</v>
      </c>
      <c r="C208" s="2" t="s">
        <v>144</v>
      </c>
      <c r="D208" s="4">
        <v>1994</v>
      </c>
      <c r="E208" s="8" t="s">
        <v>450</v>
      </c>
      <c r="F208" s="2">
        <v>0</v>
      </c>
      <c r="G208" s="2">
        <v>1</v>
      </c>
      <c r="H208" s="8" t="s">
        <v>454</v>
      </c>
      <c r="I208" s="2">
        <v>2</v>
      </c>
      <c r="J208" s="8" t="s">
        <v>412</v>
      </c>
      <c r="K208" s="8" t="s">
        <v>423</v>
      </c>
      <c r="L208" s="8" t="s">
        <v>460</v>
      </c>
      <c r="M208" s="2">
        <v>1</v>
      </c>
      <c r="N208" s="2">
        <v>0</v>
      </c>
      <c r="O208" s="2">
        <v>0</v>
      </c>
      <c r="P208">
        <v>21</v>
      </c>
      <c r="Q208" t="str">
        <f>IF(Sheet1!P208="","",IF(Sheet1!P208&lt;18,"18岁以下",IF(Sheet1!P208&lt;25,"18-24岁",IF(Sheet1!P208&lt;35,"25-34岁",IF(Sheet1!P208&lt;45,"35-44岁",IF(Sheet1!P208&lt;100,"45岁及以上"))))))</f>
        <v>18-24岁</v>
      </c>
    </row>
    <row r="209" spans="1:17" ht="12.5">
      <c r="A209" s="2" t="s">
        <v>8</v>
      </c>
      <c r="B209" s="17">
        <v>2015</v>
      </c>
      <c r="C209" s="2" t="s">
        <v>145</v>
      </c>
      <c r="D209" s="4" t="s">
        <v>31</v>
      </c>
      <c r="E209" s="8" t="s">
        <v>450</v>
      </c>
      <c r="F209" s="2">
        <v>0</v>
      </c>
      <c r="G209" s="2">
        <v>1</v>
      </c>
      <c r="H209" s="8" t="s">
        <v>454</v>
      </c>
      <c r="I209" s="2">
        <v>2</v>
      </c>
      <c r="J209" s="8" t="s">
        <v>412</v>
      </c>
      <c r="K209" s="8" t="s">
        <v>423</v>
      </c>
      <c r="L209" s="8" t="s">
        <v>460</v>
      </c>
      <c r="M209" s="2">
        <v>1</v>
      </c>
      <c r="N209" s="2">
        <v>0</v>
      </c>
      <c r="O209" s="2">
        <v>0</v>
      </c>
      <c r="P209" t="s">
        <v>31</v>
      </c>
      <c r="Q209" t="b">
        <f>IF(Sheet1!P209="","",IF(Sheet1!P209&lt;18,"18岁以下",IF(Sheet1!P209&lt;25,"18-24岁",IF(Sheet1!P209&lt;35,"25-34岁",IF(Sheet1!P209&lt;45,"35-44岁",IF(Sheet1!P209&lt;100,"45岁及以上"))))))</f>
        <v>0</v>
      </c>
    </row>
    <row r="210" spans="1:17" ht="12.5">
      <c r="A210" s="2" t="s">
        <v>8</v>
      </c>
      <c r="B210" s="17">
        <v>2015</v>
      </c>
      <c r="C210" s="2" t="s">
        <v>146</v>
      </c>
      <c r="D210" s="4" t="s">
        <v>31</v>
      </c>
      <c r="E210" s="8" t="s">
        <v>450</v>
      </c>
      <c r="F210" s="2">
        <v>0</v>
      </c>
      <c r="G210" s="2">
        <v>1</v>
      </c>
      <c r="H210" s="8" t="s">
        <v>454</v>
      </c>
      <c r="I210" s="2">
        <v>3</v>
      </c>
      <c r="J210" s="8" t="s">
        <v>413</v>
      </c>
      <c r="K210" s="8" t="s">
        <v>423</v>
      </c>
      <c r="L210" s="8" t="s">
        <v>460</v>
      </c>
      <c r="M210" s="2">
        <v>1</v>
      </c>
      <c r="N210" s="2">
        <v>0</v>
      </c>
      <c r="O210" s="2">
        <v>0</v>
      </c>
      <c r="P210" t="s">
        <v>31</v>
      </c>
      <c r="Q210" t="b">
        <f>IF(Sheet1!P210="","",IF(Sheet1!P210&lt;18,"18岁以下",IF(Sheet1!P210&lt;25,"18-24岁",IF(Sheet1!P210&lt;35,"25-34岁",IF(Sheet1!P210&lt;45,"35-44岁",IF(Sheet1!P210&lt;100,"45岁及以上"))))))</f>
        <v>0</v>
      </c>
    </row>
    <row r="211" spans="1:17" ht="12.5">
      <c r="A211" s="2" t="s">
        <v>8</v>
      </c>
      <c r="B211" s="17">
        <v>2015</v>
      </c>
      <c r="C211" s="2" t="s">
        <v>147</v>
      </c>
      <c r="D211" s="4">
        <v>1955</v>
      </c>
      <c r="E211" s="8" t="s">
        <v>452</v>
      </c>
      <c r="F211" s="2">
        <v>1</v>
      </c>
      <c r="G211" s="2">
        <v>1</v>
      </c>
      <c r="H211" s="8" t="s">
        <v>454</v>
      </c>
      <c r="I211" s="2">
        <v>2</v>
      </c>
      <c r="J211" s="8" t="s">
        <v>420</v>
      </c>
      <c r="K211" s="8" t="s">
        <v>424</v>
      </c>
      <c r="L211" s="8" t="s">
        <v>460</v>
      </c>
      <c r="M211" s="2">
        <v>0</v>
      </c>
      <c r="N211" s="2">
        <v>1</v>
      </c>
      <c r="P211">
        <v>60</v>
      </c>
      <c r="Q211" t="str">
        <f>IF(Sheet1!P211="","",IF(Sheet1!P211&lt;18,"18岁以下",IF(Sheet1!P211&lt;25,"18-24岁",IF(Sheet1!P211&lt;35,"25-34岁",IF(Sheet1!P211&lt;45,"35-44岁",IF(Sheet1!P211&lt;100,"45岁及以上"))))))</f>
        <v>45岁及以上</v>
      </c>
    </row>
    <row r="212" spans="1:17" ht="12.5">
      <c r="A212" s="2" t="s">
        <v>8</v>
      </c>
      <c r="B212" s="17">
        <v>2015</v>
      </c>
      <c r="C212" s="2" t="s">
        <v>71</v>
      </c>
      <c r="D212" s="4">
        <v>1980</v>
      </c>
      <c r="E212" s="8" t="s">
        <v>452</v>
      </c>
      <c r="F212" s="2">
        <v>1</v>
      </c>
      <c r="G212" s="2">
        <v>1</v>
      </c>
      <c r="H212" s="8" t="s">
        <v>454</v>
      </c>
      <c r="I212" s="2">
        <v>1</v>
      </c>
      <c r="J212" s="8" t="s">
        <v>418</v>
      </c>
      <c r="K212" s="8" t="s">
        <v>422</v>
      </c>
      <c r="L212" s="8" t="s">
        <v>460</v>
      </c>
      <c r="M212" s="2">
        <v>1</v>
      </c>
      <c r="N212" s="2">
        <v>1</v>
      </c>
      <c r="P212">
        <v>35</v>
      </c>
      <c r="Q212" t="str">
        <f>IF(Sheet1!P212="","",IF(Sheet1!P212&lt;18,"18岁以下",IF(Sheet1!P212&lt;25,"18-24岁",IF(Sheet1!P212&lt;35,"25-34岁",IF(Sheet1!P212&lt;45,"35-44岁",IF(Sheet1!P212&lt;100,"45岁及以上"))))))</f>
        <v>35-44岁</v>
      </c>
    </row>
    <row r="213" spans="1:17" ht="12.5">
      <c r="A213" s="2" t="s">
        <v>8</v>
      </c>
      <c r="B213" s="17">
        <v>2015</v>
      </c>
      <c r="C213" s="2" t="s">
        <v>148</v>
      </c>
      <c r="D213" s="4">
        <v>1989</v>
      </c>
      <c r="E213" s="8" t="s">
        <v>445</v>
      </c>
      <c r="F213" s="2">
        <v>1</v>
      </c>
      <c r="G213" s="2">
        <v>1</v>
      </c>
      <c r="H213" s="8" t="s">
        <v>454</v>
      </c>
      <c r="I213" s="2">
        <v>1</v>
      </c>
      <c r="J213" s="8" t="s">
        <v>412</v>
      </c>
      <c r="K213" s="8" t="s">
        <v>422</v>
      </c>
      <c r="L213" s="8" t="s">
        <v>460</v>
      </c>
      <c r="M213" s="2">
        <v>1</v>
      </c>
      <c r="N213" s="2">
        <v>0</v>
      </c>
      <c r="O213" s="2">
        <v>0</v>
      </c>
      <c r="P213">
        <v>26</v>
      </c>
      <c r="Q213" t="str">
        <f>IF(Sheet1!P213="","",IF(Sheet1!P213&lt;18,"18岁以下",IF(Sheet1!P213&lt;25,"18-24岁",IF(Sheet1!P213&lt;35,"25-34岁",IF(Sheet1!P213&lt;45,"35-44岁",IF(Sheet1!P213&lt;100,"45岁及以上"))))))</f>
        <v>25-34岁</v>
      </c>
    </row>
    <row r="214" spans="1:17" ht="12.5">
      <c r="A214" s="2" t="s">
        <v>8</v>
      </c>
      <c r="B214" s="17">
        <v>2015</v>
      </c>
      <c r="C214" s="2" t="s">
        <v>149</v>
      </c>
      <c r="D214" s="4">
        <v>1989</v>
      </c>
      <c r="E214" s="8" t="s">
        <v>445</v>
      </c>
      <c r="F214" s="2">
        <v>1</v>
      </c>
      <c r="G214" s="2">
        <v>1</v>
      </c>
      <c r="H214" s="8" t="s">
        <v>454</v>
      </c>
      <c r="I214" s="2">
        <v>2</v>
      </c>
      <c r="J214" s="8" t="s">
        <v>416</v>
      </c>
      <c r="K214" s="8" t="s">
        <v>422</v>
      </c>
      <c r="L214" s="8" t="s">
        <v>461</v>
      </c>
      <c r="M214" s="2">
        <v>1</v>
      </c>
      <c r="N214" s="2">
        <v>0</v>
      </c>
      <c r="O214" s="2">
        <v>0</v>
      </c>
      <c r="P214">
        <v>26</v>
      </c>
      <c r="Q214" t="str">
        <f>IF(Sheet1!P214="","",IF(Sheet1!P214&lt;18,"18岁以下",IF(Sheet1!P214&lt;25,"18-24岁",IF(Sheet1!P214&lt;35,"25-34岁",IF(Sheet1!P214&lt;45,"35-44岁",IF(Sheet1!P214&lt;100,"45岁及以上"))))))</f>
        <v>25-34岁</v>
      </c>
    </row>
    <row r="215" spans="1:17" ht="12.5">
      <c r="A215" s="2" t="s">
        <v>8</v>
      </c>
      <c r="B215" s="17">
        <v>2015</v>
      </c>
      <c r="C215" s="3" t="s">
        <v>150</v>
      </c>
      <c r="D215" s="4" t="s">
        <v>31</v>
      </c>
      <c r="E215" s="8" t="s">
        <v>452</v>
      </c>
      <c r="F215" s="2">
        <v>1</v>
      </c>
      <c r="G215" s="2">
        <v>1</v>
      </c>
      <c r="H215" s="8" t="s">
        <v>454</v>
      </c>
      <c r="I215" s="2">
        <v>1</v>
      </c>
      <c r="J215" s="8" t="s">
        <v>413</v>
      </c>
      <c r="K215" s="8" t="s">
        <v>422</v>
      </c>
      <c r="L215" s="8" t="s">
        <v>460</v>
      </c>
      <c r="M215" s="2">
        <v>1</v>
      </c>
      <c r="N215" s="2">
        <v>0</v>
      </c>
      <c r="O215" s="2">
        <v>0</v>
      </c>
      <c r="P215" t="s">
        <v>31</v>
      </c>
      <c r="Q215" t="b">
        <f>IF(Sheet1!P215="","",IF(Sheet1!P215&lt;18,"18岁以下",IF(Sheet1!P215&lt;25,"18-24岁",IF(Sheet1!P215&lt;35,"25-34岁",IF(Sheet1!P215&lt;45,"35-44岁",IF(Sheet1!P215&lt;100,"45岁及以上"))))))</f>
        <v>0</v>
      </c>
    </row>
    <row r="216" spans="1:17" ht="12.5">
      <c r="A216" s="2" t="s">
        <v>8</v>
      </c>
      <c r="B216" s="17">
        <v>2015</v>
      </c>
      <c r="C216" s="3" t="s">
        <v>151</v>
      </c>
      <c r="D216" s="4" t="s">
        <v>31</v>
      </c>
      <c r="E216" s="8" t="s">
        <v>31</v>
      </c>
      <c r="F216" s="2">
        <v>0</v>
      </c>
      <c r="G216" s="2">
        <v>1</v>
      </c>
      <c r="H216" s="8" t="s">
        <v>454</v>
      </c>
      <c r="I216" s="2">
        <v>1</v>
      </c>
      <c r="J216" s="8" t="s">
        <v>413</v>
      </c>
      <c r="K216" s="8" t="s">
        <v>422</v>
      </c>
      <c r="L216" s="8" t="s">
        <v>460</v>
      </c>
      <c r="M216" s="2">
        <v>1</v>
      </c>
      <c r="N216" s="2">
        <v>0</v>
      </c>
      <c r="O216" s="2">
        <v>0</v>
      </c>
      <c r="P216" t="s">
        <v>31</v>
      </c>
      <c r="Q216" t="b">
        <f>IF(Sheet1!P216="","",IF(Sheet1!P216&lt;18,"18岁以下",IF(Sheet1!P216&lt;25,"18-24岁",IF(Sheet1!P216&lt;35,"25-34岁",IF(Sheet1!P216&lt;45,"35-44岁",IF(Sheet1!P216&lt;100,"45岁及以上"))))))</f>
        <v>0</v>
      </c>
    </row>
    <row r="217" spans="1:17" ht="12.5">
      <c r="A217" s="2" t="s">
        <v>8</v>
      </c>
      <c r="B217" s="17">
        <v>2015</v>
      </c>
      <c r="C217" s="3" t="s">
        <v>152</v>
      </c>
      <c r="D217" s="4">
        <v>1993</v>
      </c>
      <c r="E217" s="8" t="s">
        <v>444</v>
      </c>
      <c r="F217" s="2">
        <v>1</v>
      </c>
      <c r="G217" s="2">
        <v>1</v>
      </c>
      <c r="H217" s="8" t="s">
        <v>454</v>
      </c>
      <c r="I217" s="2">
        <v>1</v>
      </c>
      <c r="J217" s="8" t="s">
        <v>413</v>
      </c>
      <c r="K217" s="8" t="s">
        <v>422</v>
      </c>
      <c r="L217" s="8" t="s">
        <v>460</v>
      </c>
      <c r="M217" s="2">
        <v>1</v>
      </c>
      <c r="N217" s="2">
        <v>0</v>
      </c>
      <c r="O217" s="2">
        <v>0</v>
      </c>
      <c r="P217">
        <v>22</v>
      </c>
      <c r="Q217" t="str">
        <f>IF(Sheet1!P217="","",IF(Sheet1!P217&lt;18,"18岁以下",IF(Sheet1!P217&lt;25,"18-24岁",IF(Sheet1!P217&lt;35,"25-34岁",IF(Sheet1!P217&lt;45,"35-44岁",IF(Sheet1!P217&lt;100,"45岁及以上"))))))</f>
        <v>18-24岁</v>
      </c>
    </row>
    <row r="218" spans="1:17" ht="14">
      <c r="A218" s="2" t="s">
        <v>8</v>
      </c>
      <c r="B218" s="17">
        <v>2015</v>
      </c>
      <c r="C218" s="10" t="s">
        <v>153</v>
      </c>
      <c r="D218" s="4">
        <v>1994</v>
      </c>
      <c r="E218" s="8" t="s">
        <v>450</v>
      </c>
      <c r="F218" s="2">
        <v>1</v>
      </c>
      <c r="G218" s="2">
        <v>1</v>
      </c>
      <c r="H218" s="8" t="s">
        <v>454</v>
      </c>
      <c r="I218" s="2">
        <v>1</v>
      </c>
      <c r="J218" s="8" t="s">
        <v>410</v>
      </c>
      <c r="K218" s="8" t="s">
        <v>423</v>
      </c>
      <c r="L218" s="8" t="s">
        <v>460</v>
      </c>
      <c r="M218" s="2">
        <v>1</v>
      </c>
      <c r="N218" s="2">
        <v>1</v>
      </c>
      <c r="P218">
        <v>21</v>
      </c>
      <c r="Q218" t="str">
        <f>IF(Sheet1!P218="","",IF(Sheet1!P218&lt;18,"18岁以下",IF(Sheet1!P218&lt;25,"18-24岁",IF(Sheet1!P218&lt;35,"25-34岁",IF(Sheet1!P218&lt;45,"35-44岁",IF(Sheet1!P218&lt;100,"45岁及以上"))))))</f>
        <v>18-24岁</v>
      </c>
    </row>
    <row r="219" spans="1:17" ht="13">
      <c r="A219" s="2" t="s">
        <v>8</v>
      </c>
      <c r="B219" s="17">
        <v>2016</v>
      </c>
      <c r="C219" s="6" t="s">
        <v>143</v>
      </c>
      <c r="D219" s="4">
        <v>1996</v>
      </c>
      <c r="E219" s="8" t="s">
        <v>451</v>
      </c>
      <c r="F219" s="2">
        <v>1</v>
      </c>
      <c r="G219" s="2">
        <v>1</v>
      </c>
      <c r="H219" s="8" t="s">
        <v>454</v>
      </c>
      <c r="I219" s="2">
        <v>2</v>
      </c>
      <c r="J219" s="8" t="s">
        <v>414</v>
      </c>
      <c r="K219" s="8" t="s">
        <v>423</v>
      </c>
      <c r="L219" s="8" t="s">
        <v>461</v>
      </c>
      <c r="M219" s="2">
        <v>1</v>
      </c>
      <c r="N219" s="2">
        <v>0</v>
      </c>
      <c r="O219" s="2">
        <v>0</v>
      </c>
      <c r="P219">
        <v>20</v>
      </c>
      <c r="Q219" t="str">
        <f>IF(Sheet1!P219="","",IF(Sheet1!P219&lt;18,"18岁以下",IF(Sheet1!P219&lt;25,"18-24岁",IF(Sheet1!P219&lt;35,"25-34岁",IF(Sheet1!P219&lt;45,"35-44岁",IF(Sheet1!P219&lt;100,"45岁及以上"))))))</f>
        <v>18-24岁</v>
      </c>
    </row>
    <row r="220" spans="1:17" ht="16.5">
      <c r="A220" s="2" t="s">
        <v>8</v>
      </c>
      <c r="B220" s="17">
        <v>2016</v>
      </c>
      <c r="C220" s="11" t="s">
        <v>139</v>
      </c>
      <c r="D220" s="4">
        <v>1995</v>
      </c>
      <c r="E220" s="8" t="s">
        <v>451</v>
      </c>
      <c r="F220" s="2">
        <v>1</v>
      </c>
      <c r="G220" s="2">
        <v>1</v>
      </c>
      <c r="H220" s="8" t="s">
        <v>454</v>
      </c>
      <c r="I220" s="2">
        <v>2</v>
      </c>
      <c r="J220" s="8" t="s">
        <v>410</v>
      </c>
      <c r="K220" s="8" t="s">
        <v>422</v>
      </c>
      <c r="L220" s="8" t="s">
        <v>462</v>
      </c>
      <c r="M220" s="2">
        <v>1</v>
      </c>
      <c r="N220" s="2">
        <v>0</v>
      </c>
      <c r="O220" s="2">
        <v>0</v>
      </c>
      <c r="P220">
        <v>21</v>
      </c>
      <c r="Q220" t="str">
        <f>IF(Sheet1!P220="","",IF(Sheet1!P220&lt;18,"18岁以下",IF(Sheet1!P220&lt;25,"18-24岁",IF(Sheet1!P220&lt;35,"25-34岁",IF(Sheet1!P220&lt;45,"35-44岁",IF(Sheet1!P220&lt;100,"45岁及以上"))))))</f>
        <v>18-24岁</v>
      </c>
    </row>
    <row r="221" spans="1:17" ht="12.5">
      <c r="A221" s="2" t="s">
        <v>8</v>
      </c>
      <c r="B221" s="17">
        <v>2016</v>
      </c>
      <c r="C221" s="2" t="s">
        <v>154</v>
      </c>
      <c r="D221" s="4">
        <v>1998</v>
      </c>
      <c r="E221" s="8" t="s">
        <v>451</v>
      </c>
      <c r="F221" s="2">
        <v>1</v>
      </c>
      <c r="G221" s="2">
        <v>1</v>
      </c>
      <c r="H221" s="8" t="s">
        <v>454</v>
      </c>
      <c r="I221" s="2">
        <v>2</v>
      </c>
      <c r="J221" s="8" t="s">
        <v>420</v>
      </c>
      <c r="K221" s="8" t="s">
        <v>422</v>
      </c>
      <c r="L221" s="8" t="s">
        <v>461</v>
      </c>
      <c r="M221" s="2">
        <v>1</v>
      </c>
      <c r="N221" s="2">
        <v>0</v>
      </c>
      <c r="O221" s="2">
        <v>0</v>
      </c>
      <c r="P221">
        <v>18</v>
      </c>
      <c r="Q221" t="str">
        <f>IF(Sheet1!P221="","",IF(Sheet1!P221&lt;18,"18岁以下",IF(Sheet1!P221&lt;25,"18-24岁",IF(Sheet1!P221&lt;35,"25-34岁",IF(Sheet1!P221&lt;45,"35-44岁",IF(Sheet1!P221&lt;100,"45岁及以上"))))))</f>
        <v>18-24岁</v>
      </c>
    </row>
    <row r="222" spans="1:17" ht="12.5">
      <c r="A222" s="2" t="s">
        <v>8</v>
      </c>
      <c r="B222" s="17">
        <v>2016</v>
      </c>
      <c r="C222" s="2" t="s">
        <v>155</v>
      </c>
      <c r="D222" s="4">
        <v>1992</v>
      </c>
      <c r="E222" s="8" t="s">
        <v>451</v>
      </c>
      <c r="F222" s="2">
        <v>1</v>
      </c>
      <c r="G222" s="2">
        <v>1</v>
      </c>
      <c r="H222" s="8" t="s">
        <v>454</v>
      </c>
      <c r="I222" s="2">
        <v>2</v>
      </c>
      <c r="J222" s="8" t="s">
        <v>420</v>
      </c>
      <c r="K222" s="8" t="s">
        <v>422</v>
      </c>
      <c r="L222" s="8" t="s">
        <v>460</v>
      </c>
      <c r="M222" s="2">
        <v>1</v>
      </c>
      <c r="N222" s="2">
        <v>0</v>
      </c>
      <c r="O222" s="2">
        <v>0</v>
      </c>
      <c r="P222">
        <v>24</v>
      </c>
      <c r="Q222" t="str">
        <f>IF(Sheet1!P222="","",IF(Sheet1!P222&lt;18,"18岁以下",IF(Sheet1!P222&lt;25,"18-24岁",IF(Sheet1!P222&lt;35,"25-34岁",IF(Sheet1!P222&lt;45,"35-44岁",IF(Sheet1!P222&lt;100,"45岁及以上"))))))</f>
        <v>18-24岁</v>
      </c>
    </row>
    <row r="223" spans="1:17" ht="12.5">
      <c r="A223" s="2" t="s">
        <v>8</v>
      </c>
      <c r="B223" s="17">
        <v>2016</v>
      </c>
      <c r="C223" s="2" t="s">
        <v>156</v>
      </c>
      <c r="D223" s="4">
        <v>1995</v>
      </c>
      <c r="E223" s="8" t="s">
        <v>451</v>
      </c>
      <c r="F223" s="2">
        <v>1</v>
      </c>
      <c r="G223" s="2">
        <v>1</v>
      </c>
      <c r="H223" s="8" t="s">
        <v>454</v>
      </c>
      <c r="I223" s="2">
        <v>2</v>
      </c>
      <c r="J223" s="8" t="s">
        <v>420</v>
      </c>
      <c r="K223" s="8" t="s">
        <v>422</v>
      </c>
      <c r="L223" s="8" t="s">
        <v>461</v>
      </c>
      <c r="M223" s="2">
        <v>1</v>
      </c>
      <c r="N223" s="2">
        <v>0</v>
      </c>
      <c r="O223" s="2">
        <v>0</v>
      </c>
      <c r="P223">
        <v>21</v>
      </c>
      <c r="Q223" t="str">
        <f>IF(Sheet1!P223="","",IF(Sheet1!P223&lt;18,"18岁以下",IF(Sheet1!P223&lt;25,"18-24岁",IF(Sheet1!P223&lt;35,"25-34岁",IF(Sheet1!P223&lt;45,"35-44岁",IF(Sheet1!P223&lt;100,"45岁及以上"))))))</f>
        <v>18-24岁</v>
      </c>
    </row>
    <row r="224" spans="1:17" ht="14">
      <c r="A224" s="2" t="s">
        <v>8</v>
      </c>
      <c r="B224" s="17">
        <v>2016</v>
      </c>
      <c r="C224" s="5" t="s">
        <v>157</v>
      </c>
      <c r="D224" s="4">
        <v>1986</v>
      </c>
      <c r="E224" s="8" t="s">
        <v>451</v>
      </c>
      <c r="F224" s="2">
        <v>1</v>
      </c>
      <c r="G224" s="2">
        <v>1</v>
      </c>
      <c r="H224" s="8" t="s">
        <v>456</v>
      </c>
      <c r="I224" s="2">
        <v>2</v>
      </c>
      <c r="J224" s="8" t="s">
        <v>413</v>
      </c>
      <c r="K224" s="8" t="s">
        <v>422</v>
      </c>
      <c r="L224" s="8" t="s">
        <v>460</v>
      </c>
      <c r="M224" s="2">
        <v>1</v>
      </c>
      <c r="N224" s="2">
        <v>0</v>
      </c>
      <c r="O224" s="2">
        <v>0</v>
      </c>
      <c r="P224">
        <v>30</v>
      </c>
      <c r="Q224" t="str">
        <f>IF(Sheet1!P224="","",IF(Sheet1!P224&lt;18,"18岁以下",IF(Sheet1!P224&lt;25,"18-24岁",IF(Sheet1!P224&lt;35,"25-34岁",IF(Sheet1!P224&lt;45,"35-44岁",IF(Sheet1!P224&lt;100,"45岁及以上"))))))</f>
        <v>25-34岁</v>
      </c>
    </row>
    <row r="225" spans="1:17" ht="13">
      <c r="A225" s="2" t="s">
        <v>8</v>
      </c>
      <c r="B225" s="17">
        <v>2016</v>
      </c>
      <c r="C225" s="6" t="s">
        <v>158</v>
      </c>
      <c r="D225" s="4">
        <v>1988</v>
      </c>
      <c r="E225" s="8" t="s">
        <v>451</v>
      </c>
      <c r="F225" s="2">
        <v>1</v>
      </c>
      <c r="G225" s="2">
        <v>1</v>
      </c>
      <c r="H225" s="8" t="s">
        <v>456</v>
      </c>
      <c r="I225" s="2">
        <v>2</v>
      </c>
      <c r="J225" s="8" t="s">
        <v>413</v>
      </c>
      <c r="K225" s="8" t="s">
        <v>422</v>
      </c>
      <c r="L225" s="8" t="s">
        <v>460</v>
      </c>
      <c r="M225" s="2">
        <v>1</v>
      </c>
      <c r="N225" s="2">
        <v>0</v>
      </c>
      <c r="O225" s="2">
        <v>0</v>
      </c>
      <c r="P225">
        <v>28</v>
      </c>
      <c r="Q225" t="str">
        <f>IF(Sheet1!P225="","",IF(Sheet1!P225&lt;18,"18岁以下",IF(Sheet1!P225&lt;25,"18-24岁",IF(Sheet1!P225&lt;35,"25-34岁",IF(Sheet1!P225&lt;45,"35-44岁",IF(Sheet1!P225&lt;100,"45岁及以上"))))))</f>
        <v>25-34岁</v>
      </c>
    </row>
    <row r="226" spans="1:17" ht="13">
      <c r="A226" s="2" t="s">
        <v>8</v>
      </c>
      <c r="B226" s="17">
        <v>2016</v>
      </c>
      <c r="C226" s="6" t="s">
        <v>159</v>
      </c>
      <c r="D226" s="4">
        <v>1989</v>
      </c>
      <c r="E226" s="8" t="s">
        <v>451</v>
      </c>
      <c r="F226" s="2">
        <v>1</v>
      </c>
      <c r="G226" s="2">
        <v>1</v>
      </c>
      <c r="H226" s="8" t="s">
        <v>456</v>
      </c>
      <c r="I226" s="2">
        <v>2</v>
      </c>
      <c r="J226" s="8" t="s">
        <v>413</v>
      </c>
      <c r="K226" s="8" t="s">
        <v>422</v>
      </c>
      <c r="L226" s="8" t="s">
        <v>460</v>
      </c>
      <c r="M226" s="2">
        <v>1</v>
      </c>
      <c r="N226" s="2">
        <v>0</v>
      </c>
      <c r="O226" s="2">
        <v>0</v>
      </c>
      <c r="P226">
        <v>27</v>
      </c>
      <c r="Q226" t="str">
        <f>IF(Sheet1!P226="","",IF(Sheet1!P226&lt;18,"18岁以下",IF(Sheet1!P226&lt;25,"18-24岁",IF(Sheet1!P226&lt;35,"25-34岁",IF(Sheet1!P226&lt;45,"35-44岁",IF(Sheet1!P226&lt;100,"45岁及以上"))))))</f>
        <v>25-34岁</v>
      </c>
    </row>
    <row r="227" spans="1:17" ht="12.5">
      <c r="A227" s="2" t="s">
        <v>8</v>
      </c>
      <c r="B227" s="17">
        <v>2016</v>
      </c>
      <c r="C227" s="2" t="s">
        <v>160</v>
      </c>
      <c r="D227" s="4">
        <v>1993</v>
      </c>
      <c r="E227" s="8" t="s">
        <v>451</v>
      </c>
      <c r="F227" s="2">
        <v>1</v>
      </c>
      <c r="G227" s="2">
        <v>1</v>
      </c>
      <c r="H227" s="8" t="s">
        <v>456</v>
      </c>
      <c r="I227" s="2">
        <v>2</v>
      </c>
      <c r="J227" s="8" t="s">
        <v>413</v>
      </c>
      <c r="K227" s="8" t="s">
        <v>423</v>
      </c>
      <c r="L227" s="8" t="s">
        <v>460</v>
      </c>
      <c r="M227" s="2">
        <v>1</v>
      </c>
      <c r="N227" s="2">
        <v>0</v>
      </c>
      <c r="O227" s="2">
        <v>0</v>
      </c>
      <c r="P227">
        <v>23</v>
      </c>
      <c r="Q227" t="str">
        <f>IF(Sheet1!P227="","",IF(Sheet1!P227&lt;18,"18岁以下",IF(Sheet1!P227&lt;25,"18-24岁",IF(Sheet1!P227&lt;35,"25-34岁",IF(Sheet1!P227&lt;45,"35-44岁",IF(Sheet1!P227&lt;100,"45岁及以上"))))))</f>
        <v>18-24岁</v>
      </c>
    </row>
    <row r="228" spans="1:17" ht="12.5">
      <c r="A228" s="2" t="s">
        <v>8</v>
      </c>
      <c r="B228" s="17">
        <v>2016</v>
      </c>
      <c r="C228" s="2" t="s">
        <v>161</v>
      </c>
      <c r="D228" s="4">
        <v>1987</v>
      </c>
      <c r="E228" s="8" t="s">
        <v>451</v>
      </c>
      <c r="F228" s="2">
        <v>1</v>
      </c>
      <c r="G228" s="2">
        <v>1</v>
      </c>
      <c r="H228" s="8" t="s">
        <v>456</v>
      </c>
      <c r="I228" s="2">
        <v>2</v>
      </c>
      <c r="J228" s="8" t="s">
        <v>413</v>
      </c>
      <c r="K228" s="8" t="s">
        <v>422</v>
      </c>
      <c r="L228" s="8" t="s">
        <v>460</v>
      </c>
      <c r="M228" s="2">
        <v>1</v>
      </c>
      <c r="N228" s="2">
        <v>0</v>
      </c>
      <c r="O228" s="2">
        <v>0</v>
      </c>
      <c r="P228">
        <v>29</v>
      </c>
      <c r="Q228" t="str">
        <f>IF(Sheet1!P228="","",IF(Sheet1!P228&lt;18,"18岁以下",IF(Sheet1!P228&lt;25,"18-24岁",IF(Sheet1!P228&lt;35,"25-34岁",IF(Sheet1!P228&lt;45,"35-44岁",IF(Sheet1!P228&lt;100,"45岁及以上"))))))</f>
        <v>25-34岁</v>
      </c>
    </row>
    <row r="229" spans="1:17" ht="12.5">
      <c r="A229" s="2" t="s">
        <v>8</v>
      </c>
      <c r="B229" s="17">
        <v>2016</v>
      </c>
      <c r="C229" s="2" t="s">
        <v>162</v>
      </c>
      <c r="D229" s="4">
        <v>1986</v>
      </c>
      <c r="E229" s="8" t="s">
        <v>451</v>
      </c>
      <c r="F229" s="2">
        <v>1</v>
      </c>
      <c r="G229" s="2">
        <v>1</v>
      </c>
      <c r="H229" s="8" t="s">
        <v>456</v>
      </c>
      <c r="I229" s="2">
        <v>2</v>
      </c>
      <c r="J229" s="8" t="s">
        <v>413</v>
      </c>
      <c r="K229" s="8" t="s">
        <v>423</v>
      </c>
      <c r="L229" s="8" t="s">
        <v>460</v>
      </c>
      <c r="M229" s="2">
        <v>1</v>
      </c>
      <c r="N229" s="2">
        <v>0</v>
      </c>
      <c r="O229" s="2">
        <v>0</v>
      </c>
      <c r="P229">
        <v>30</v>
      </c>
      <c r="Q229" t="str">
        <f>IF(Sheet1!P229="","",IF(Sheet1!P229&lt;18,"18岁以下",IF(Sheet1!P229&lt;25,"18-24岁",IF(Sheet1!P229&lt;35,"25-34岁",IF(Sheet1!P229&lt;45,"35-44岁",IF(Sheet1!P229&lt;100,"45岁及以上"))))))</f>
        <v>25-34岁</v>
      </c>
    </row>
    <row r="230" spans="1:17" ht="12.5">
      <c r="A230" s="2" t="s">
        <v>8</v>
      </c>
      <c r="B230" s="17">
        <v>2016</v>
      </c>
      <c r="C230" s="2" t="s">
        <v>163</v>
      </c>
      <c r="D230" s="4">
        <v>1987</v>
      </c>
      <c r="E230" s="8" t="s">
        <v>452</v>
      </c>
      <c r="F230" s="2">
        <v>1</v>
      </c>
      <c r="G230" s="2">
        <v>1</v>
      </c>
      <c r="H230" s="8" t="s">
        <v>454</v>
      </c>
      <c r="I230" s="2">
        <v>1</v>
      </c>
      <c r="J230" s="8" t="s">
        <v>413</v>
      </c>
      <c r="K230" s="8" t="s">
        <v>423</v>
      </c>
      <c r="L230" s="8" t="s">
        <v>460</v>
      </c>
      <c r="M230" s="2">
        <v>1</v>
      </c>
      <c r="N230" s="2">
        <v>1</v>
      </c>
      <c r="P230">
        <v>29</v>
      </c>
      <c r="Q230" t="str">
        <f>IF(Sheet1!P230="","",IF(Sheet1!P230&lt;18,"18岁以下",IF(Sheet1!P230&lt;25,"18-24岁",IF(Sheet1!P230&lt;35,"25-34岁",IF(Sheet1!P230&lt;45,"35-44岁",IF(Sheet1!P230&lt;100,"45岁及以上"))))))</f>
        <v>25-34岁</v>
      </c>
    </row>
    <row r="231" spans="1:17" ht="12.5">
      <c r="A231" s="2" t="s">
        <v>8</v>
      </c>
      <c r="B231" s="17">
        <v>2016</v>
      </c>
      <c r="C231" s="2" t="s">
        <v>88</v>
      </c>
      <c r="D231" s="4">
        <v>1978</v>
      </c>
      <c r="E231" s="8" t="s">
        <v>452</v>
      </c>
      <c r="F231" s="2">
        <v>1</v>
      </c>
      <c r="G231" s="2">
        <v>1</v>
      </c>
      <c r="H231" s="8" t="s">
        <v>454</v>
      </c>
      <c r="I231" s="9">
        <v>2</v>
      </c>
      <c r="J231" s="8" t="s">
        <v>413</v>
      </c>
      <c r="K231" s="8" t="s">
        <v>423</v>
      </c>
      <c r="L231" s="8" t="s">
        <v>462</v>
      </c>
      <c r="M231" s="2">
        <v>1</v>
      </c>
      <c r="N231" s="2">
        <v>1</v>
      </c>
      <c r="P231">
        <v>38</v>
      </c>
      <c r="Q231" t="str">
        <f>IF(Sheet1!P231="","",IF(Sheet1!P231&lt;18,"18岁以下",IF(Sheet1!P231&lt;25,"18-24岁",IF(Sheet1!P231&lt;35,"25-34岁",IF(Sheet1!P231&lt;45,"35-44岁",IF(Sheet1!P231&lt;100,"45岁及以上"))))))</f>
        <v>35-44岁</v>
      </c>
    </row>
    <row r="232" spans="1:17" ht="12.5">
      <c r="A232" s="2" t="s">
        <v>8</v>
      </c>
      <c r="B232" s="17">
        <v>2016</v>
      </c>
      <c r="C232" s="2" t="s">
        <v>164</v>
      </c>
      <c r="D232" s="4">
        <v>1988</v>
      </c>
      <c r="E232" s="8" t="s">
        <v>452</v>
      </c>
      <c r="F232" s="2">
        <v>1</v>
      </c>
      <c r="G232" s="2">
        <v>1</v>
      </c>
      <c r="H232" s="8" t="s">
        <v>454</v>
      </c>
      <c r="I232" s="2">
        <v>1</v>
      </c>
      <c r="J232" s="8" t="s">
        <v>414</v>
      </c>
      <c r="K232" s="8" t="s">
        <v>424</v>
      </c>
      <c r="L232" s="8" t="s">
        <v>460</v>
      </c>
      <c r="M232" s="2">
        <v>1</v>
      </c>
      <c r="N232" s="2">
        <v>1</v>
      </c>
      <c r="P232">
        <v>28</v>
      </c>
      <c r="Q232" t="str">
        <f>IF(Sheet1!P232="","",IF(Sheet1!P232&lt;18,"18岁以下",IF(Sheet1!P232&lt;25,"18-24岁",IF(Sheet1!P232&lt;35,"25-34岁",IF(Sheet1!P232&lt;45,"35-44岁",IF(Sheet1!P232&lt;100,"45岁及以上"))))))</f>
        <v>25-34岁</v>
      </c>
    </row>
    <row r="233" spans="1:17" ht="12.5">
      <c r="A233" s="2" t="s">
        <v>8</v>
      </c>
      <c r="B233" s="17">
        <v>2016</v>
      </c>
      <c r="C233" s="2" t="s">
        <v>165</v>
      </c>
      <c r="D233" s="4">
        <v>1982</v>
      </c>
      <c r="E233" s="8" t="s">
        <v>452</v>
      </c>
      <c r="F233" s="2">
        <v>1</v>
      </c>
      <c r="G233" s="2">
        <v>1</v>
      </c>
      <c r="H233" s="8" t="s">
        <v>455</v>
      </c>
      <c r="I233" s="2">
        <v>1</v>
      </c>
      <c r="J233" s="8" t="s">
        <v>420</v>
      </c>
      <c r="K233" s="8" t="s">
        <v>424</v>
      </c>
      <c r="L233" s="8" t="s">
        <v>461</v>
      </c>
      <c r="M233" s="2">
        <v>1</v>
      </c>
      <c r="N233" s="2">
        <v>1</v>
      </c>
      <c r="P233">
        <v>34</v>
      </c>
      <c r="Q233" t="str">
        <f>IF(Sheet1!P233="","",IF(Sheet1!P233&lt;18,"18岁以下",IF(Sheet1!P233&lt;25,"18-24岁",IF(Sheet1!P233&lt;35,"25-34岁",IF(Sheet1!P233&lt;45,"35-44岁",IF(Sheet1!P233&lt;100,"45岁及以上"))))))</f>
        <v>25-34岁</v>
      </c>
    </row>
    <row r="234" spans="1:17" ht="15.5">
      <c r="A234" s="2" t="s">
        <v>8</v>
      </c>
      <c r="B234" s="17">
        <v>2016</v>
      </c>
      <c r="C234" s="12" t="s">
        <v>166</v>
      </c>
      <c r="D234" s="4">
        <v>1992</v>
      </c>
      <c r="E234" s="8" t="s">
        <v>451</v>
      </c>
      <c r="F234" s="2">
        <v>1</v>
      </c>
      <c r="G234" s="2">
        <v>1</v>
      </c>
      <c r="H234" s="8" t="s">
        <v>455</v>
      </c>
      <c r="I234" s="2">
        <v>2</v>
      </c>
      <c r="J234" s="8" t="s">
        <v>414</v>
      </c>
      <c r="K234" s="8" t="s">
        <v>424</v>
      </c>
      <c r="L234" s="8" t="s">
        <v>461</v>
      </c>
      <c r="M234" s="2">
        <v>1</v>
      </c>
      <c r="N234" s="2">
        <v>0</v>
      </c>
      <c r="O234" s="2">
        <v>0</v>
      </c>
      <c r="P234">
        <v>24</v>
      </c>
      <c r="Q234" t="str">
        <f>IF(Sheet1!P234="","",IF(Sheet1!P234&lt;18,"18岁以下",IF(Sheet1!P234&lt;25,"18-24岁",IF(Sheet1!P234&lt;35,"25-34岁",IF(Sheet1!P234&lt;45,"35-44岁",IF(Sheet1!P234&lt;100,"45岁及以上"))))))</f>
        <v>18-24岁</v>
      </c>
    </row>
    <row r="235" spans="1:17" ht="15.5">
      <c r="A235" s="2" t="s">
        <v>8</v>
      </c>
      <c r="B235" s="17">
        <v>2016</v>
      </c>
      <c r="C235" s="12" t="s">
        <v>167</v>
      </c>
      <c r="D235" s="4">
        <v>1989</v>
      </c>
      <c r="E235" s="8" t="s">
        <v>451</v>
      </c>
      <c r="F235" s="2">
        <v>1</v>
      </c>
      <c r="G235" s="2">
        <v>1</v>
      </c>
      <c r="H235" s="8" t="s">
        <v>455</v>
      </c>
      <c r="I235" s="2">
        <v>2</v>
      </c>
      <c r="J235" s="8" t="s">
        <v>410</v>
      </c>
      <c r="K235" s="8" t="s">
        <v>422</v>
      </c>
      <c r="L235" s="8" t="s">
        <v>461</v>
      </c>
      <c r="M235" s="2">
        <v>1</v>
      </c>
      <c r="N235" s="2">
        <v>0</v>
      </c>
      <c r="O235" s="2">
        <v>0</v>
      </c>
      <c r="P235">
        <v>27</v>
      </c>
      <c r="Q235" t="str">
        <f>IF(Sheet1!P235="","",IF(Sheet1!P235&lt;18,"18岁以下",IF(Sheet1!P235&lt;25,"18-24岁",IF(Sheet1!P235&lt;35,"25-34岁",IF(Sheet1!P235&lt;45,"35-44岁",IF(Sheet1!P235&lt;100,"45岁及以上"))))))</f>
        <v>25-34岁</v>
      </c>
    </row>
    <row r="236" spans="1:17" ht="15.5">
      <c r="A236" s="2" t="s">
        <v>8</v>
      </c>
      <c r="B236" s="17">
        <v>2016</v>
      </c>
      <c r="C236" s="12" t="s">
        <v>168</v>
      </c>
      <c r="D236" s="4">
        <v>1995</v>
      </c>
      <c r="E236" s="8" t="s">
        <v>451</v>
      </c>
      <c r="F236" s="2">
        <v>1</v>
      </c>
      <c r="G236" s="2">
        <v>1</v>
      </c>
      <c r="H236" s="8" t="s">
        <v>455</v>
      </c>
      <c r="I236" s="2">
        <v>2</v>
      </c>
      <c r="J236" s="8" t="s">
        <v>414</v>
      </c>
      <c r="K236" s="8" t="s">
        <v>422</v>
      </c>
      <c r="L236" s="8" t="s">
        <v>461</v>
      </c>
      <c r="M236" s="2">
        <v>1</v>
      </c>
      <c r="N236" s="2">
        <v>0</v>
      </c>
      <c r="O236" s="2">
        <v>0</v>
      </c>
      <c r="P236">
        <v>21</v>
      </c>
      <c r="Q236" t="str">
        <f>IF(Sheet1!P236="","",IF(Sheet1!P236&lt;18,"18岁以下",IF(Sheet1!P236&lt;25,"18-24岁",IF(Sheet1!P236&lt;35,"25-34岁",IF(Sheet1!P236&lt;45,"35-44岁",IF(Sheet1!P236&lt;100,"45岁及以上"))))))</f>
        <v>18-24岁</v>
      </c>
    </row>
    <row r="237" spans="1:17" ht="15.5">
      <c r="A237" s="2" t="s">
        <v>8</v>
      </c>
      <c r="B237" s="17">
        <v>2016</v>
      </c>
      <c r="C237" s="12" t="s">
        <v>169</v>
      </c>
      <c r="D237" s="4">
        <v>1993</v>
      </c>
      <c r="E237" s="8" t="s">
        <v>451</v>
      </c>
      <c r="F237" s="2">
        <v>1</v>
      </c>
      <c r="G237" s="2">
        <v>1</v>
      </c>
      <c r="H237" s="8" t="s">
        <v>455</v>
      </c>
      <c r="I237" s="2">
        <v>2</v>
      </c>
      <c r="J237" s="8" t="s">
        <v>414</v>
      </c>
      <c r="K237" s="8" t="s">
        <v>424</v>
      </c>
      <c r="L237" s="8" t="s">
        <v>461</v>
      </c>
      <c r="M237" s="2">
        <v>1</v>
      </c>
      <c r="N237" s="2">
        <v>0</v>
      </c>
      <c r="O237" s="2">
        <v>0</v>
      </c>
      <c r="P237">
        <v>23</v>
      </c>
      <c r="Q237" t="str">
        <f>IF(Sheet1!P237="","",IF(Sheet1!P237&lt;18,"18岁以下",IF(Sheet1!P237&lt;25,"18-24岁",IF(Sheet1!P237&lt;35,"25-34岁",IF(Sheet1!P237&lt;45,"35-44岁",IF(Sheet1!P237&lt;100,"45岁及以上"))))))</f>
        <v>18-24岁</v>
      </c>
    </row>
    <row r="238" spans="1:17" ht="15.5">
      <c r="A238" s="2" t="s">
        <v>8</v>
      </c>
      <c r="B238" s="17">
        <v>2016</v>
      </c>
      <c r="C238" s="12" t="s">
        <v>170</v>
      </c>
      <c r="D238" s="4">
        <v>1991</v>
      </c>
      <c r="E238" s="8" t="s">
        <v>451</v>
      </c>
      <c r="F238" s="2">
        <v>1</v>
      </c>
      <c r="G238" s="2">
        <v>1</v>
      </c>
      <c r="H238" s="8" t="s">
        <v>455</v>
      </c>
      <c r="I238" s="2">
        <v>2</v>
      </c>
      <c r="J238" s="8" t="s">
        <v>416</v>
      </c>
      <c r="K238" s="8" t="s">
        <v>422</v>
      </c>
      <c r="L238" s="8" t="s">
        <v>461</v>
      </c>
      <c r="M238" s="2">
        <v>1</v>
      </c>
      <c r="N238" s="2">
        <v>0</v>
      </c>
      <c r="O238" s="2">
        <v>0</v>
      </c>
      <c r="P238">
        <v>25</v>
      </c>
      <c r="Q238" t="str">
        <f>IF(Sheet1!P238="","",IF(Sheet1!P238&lt;18,"18岁以下",IF(Sheet1!P238&lt;25,"18-24岁",IF(Sheet1!P238&lt;35,"25-34岁",IF(Sheet1!P238&lt;45,"35-44岁",IF(Sheet1!P238&lt;100,"45岁及以上"))))))</f>
        <v>25-34岁</v>
      </c>
    </row>
    <row r="239" spans="1:17" ht="15.5">
      <c r="A239" s="2" t="s">
        <v>8</v>
      </c>
      <c r="B239" s="17">
        <v>2016</v>
      </c>
      <c r="C239" s="13" t="s">
        <v>171</v>
      </c>
      <c r="D239" s="4">
        <v>1992</v>
      </c>
      <c r="E239" s="8" t="s">
        <v>449</v>
      </c>
      <c r="F239" s="2">
        <v>1</v>
      </c>
      <c r="G239" s="2">
        <v>1</v>
      </c>
      <c r="H239" s="8" t="s">
        <v>454</v>
      </c>
      <c r="I239" s="2">
        <v>3</v>
      </c>
      <c r="J239" s="8" t="s">
        <v>420</v>
      </c>
      <c r="K239" s="8" t="s">
        <v>423</v>
      </c>
      <c r="L239" s="8" t="s">
        <v>460</v>
      </c>
      <c r="M239" s="2">
        <v>1</v>
      </c>
      <c r="N239" s="2">
        <v>0</v>
      </c>
      <c r="O239" s="2">
        <v>1</v>
      </c>
      <c r="P239">
        <v>24</v>
      </c>
      <c r="Q239" t="str">
        <f>IF(Sheet1!P239="","",IF(Sheet1!P239&lt;18,"18岁以下",IF(Sheet1!P239&lt;25,"18-24岁",IF(Sheet1!P239&lt;35,"25-34岁",IF(Sheet1!P239&lt;45,"35-44岁",IF(Sheet1!P239&lt;100,"45岁及以上"))))))</f>
        <v>18-24岁</v>
      </c>
    </row>
    <row r="240" spans="1:17" ht="15.5">
      <c r="A240" s="2" t="s">
        <v>8</v>
      </c>
      <c r="B240" s="17">
        <v>2016</v>
      </c>
      <c r="C240" s="13" t="s">
        <v>172</v>
      </c>
      <c r="D240" s="4">
        <v>1982</v>
      </c>
      <c r="E240" s="8" t="s">
        <v>449</v>
      </c>
      <c r="F240" s="2">
        <v>1</v>
      </c>
      <c r="G240" s="2">
        <v>1</v>
      </c>
      <c r="H240" s="8" t="s">
        <v>454</v>
      </c>
      <c r="I240" s="2">
        <v>3</v>
      </c>
      <c r="J240" s="8" t="s">
        <v>420</v>
      </c>
      <c r="K240" s="8" t="s">
        <v>423</v>
      </c>
      <c r="L240" s="8" t="s">
        <v>461</v>
      </c>
      <c r="M240" s="2">
        <v>1</v>
      </c>
      <c r="N240" s="2">
        <v>0</v>
      </c>
      <c r="O240" s="2">
        <v>1</v>
      </c>
      <c r="P240">
        <v>34</v>
      </c>
      <c r="Q240" t="str">
        <f>IF(Sheet1!P240="","",IF(Sheet1!P240&lt;18,"18岁以下",IF(Sheet1!P240&lt;25,"18-24岁",IF(Sheet1!P240&lt;35,"25-34岁",IF(Sheet1!P240&lt;45,"35-44岁",IF(Sheet1!P240&lt;100,"45岁及以上"))))))</f>
        <v>25-34岁</v>
      </c>
    </row>
    <row r="241" spans="1:17" ht="12.5">
      <c r="A241" s="2" t="s">
        <v>8</v>
      </c>
      <c r="B241" s="17">
        <v>2016</v>
      </c>
      <c r="C241" s="2" t="s">
        <v>173</v>
      </c>
      <c r="D241" s="4">
        <v>1979</v>
      </c>
      <c r="E241" s="8" t="s">
        <v>449</v>
      </c>
      <c r="F241" s="2">
        <v>1</v>
      </c>
      <c r="G241" s="2">
        <v>1</v>
      </c>
      <c r="H241" s="8" t="s">
        <v>454</v>
      </c>
      <c r="I241" s="2">
        <v>3</v>
      </c>
      <c r="J241" s="8" t="s">
        <v>420</v>
      </c>
      <c r="K241" s="8" t="s">
        <v>424</v>
      </c>
      <c r="L241" s="8" t="s">
        <v>460</v>
      </c>
      <c r="M241" s="2">
        <v>1</v>
      </c>
      <c r="N241" s="2">
        <v>0</v>
      </c>
      <c r="O241" s="2">
        <v>1</v>
      </c>
      <c r="P241">
        <v>37</v>
      </c>
      <c r="Q241" t="str">
        <f>IF(Sheet1!P241="","",IF(Sheet1!P241&lt;18,"18岁以下",IF(Sheet1!P241&lt;25,"18-24岁",IF(Sheet1!P241&lt;35,"25-34岁",IF(Sheet1!P241&lt;45,"35-44岁",IF(Sheet1!P241&lt;100,"45岁及以上"))))))</f>
        <v>35-44岁</v>
      </c>
    </row>
    <row r="242" spans="1:17" ht="12.5">
      <c r="A242" s="2" t="s">
        <v>8</v>
      </c>
      <c r="B242" s="17">
        <v>2016</v>
      </c>
      <c r="C242" s="2" t="s">
        <v>122</v>
      </c>
      <c r="D242" s="4">
        <v>1985</v>
      </c>
      <c r="E242" s="8" t="s">
        <v>452</v>
      </c>
      <c r="F242" s="2">
        <v>1</v>
      </c>
      <c r="G242" s="2">
        <v>1</v>
      </c>
      <c r="H242" s="8" t="s">
        <v>454</v>
      </c>
      <c r="I242" s="2">
        <v>1</v>
      </c>
      <c r="J242" s="8" t="s">
        <v>412</v>
      </c>
      <c r="K242" s="8" t="s">
        <v>423</v>
      </c>
      <c r="L242" s="8" t="s">
        <v>460</v>
      </c>
      <c r="M242" s="2">
        <v>1</v>
      </c>
      <c r="N242" s="2">
        <v>1</v>
      </c>
      <c r="P242">
        <v>31</v>
      </c>
      <c r="Q242" t="str">
        <f>IF(Sheet1!P242="","",IF(Sheet1!P242&lt;18,"18岁以下",IF(Sheet1!P242&lt;25,"18-24岁",IF(Sheet1!P242&lt;35,"25-34岁",IF(Sheet1!P242&lt;45,"35-44岁",IF(Sheet1!P242&lt;100,"45岁及以上"))))))</f>
        <v>25-34岁</v>
      </c>
    </row>
    <row r="243" spans="1:17" ht="12.5">
      <c r="A243" s="2" t="s">
        <v>8</v>
      </c>
      <c r="B243" s="17">
        <v>2016</v>
      </c>
      <c r="C243" s="2" t="s">
        <v>122</v>
      </c>
      <c r="D243" s="4">
        <v>1985</v>
      </c>
      <c r="E243" s="8" t="s">
        <v>452</v>
      </c>
      <c r="F243" s="2">
        <v>1</v>
      </c>
      <c r="G243" s="2">
        <v>1</v>
      </c>
      <c r="H243" s="8" t="s">
        <v>454</v>
      </c>
      <c r="I243" s="2">
        <v>2</v>
      </c>
      <c r="J243" s="8" t="s">
        <v>420</v>
      </c>
      <c r="K243" s="8" t="s">
        <v>423</v>
      </c>
      <c r="L243" s="8" t="s">
        <v>463</v>
      </c>
      <c r="M243" s="2">
        <v>1</v>
      </c>
      <c r="N243" s="2">
        <v>1</v>
      </c>
      <c r="P243">
        <v>31</v>
      </c>
      <c r="Q243" t="str">
        <f>IF(Sheet1!P243="","",IF(Sheet1!P243&lt;18,"18岁以下",IF(Sheet1!P243&lt;25,"18-24岁",IF(Sheet1!P243&lt;35,"25-34岁",IF(Sheet1!P243&lt;45,"35-44岁",IF(Sheet1!P243&lt;100,"45岁及以上"))))))</f>
        <v>25-34岁</v>
      </c>
    </row>
    <row r="244" spans="1:17" ht="12.5">
      <c r="A244" s="2" t="s">
        <v>8</v>
      </c>
      <c r="B244" s="17">
        <v>2016</v>
      </c>
      <c r="C244" s="2" t="s">
        <v>174</v>
      </c>
      <c r="D244" s="4">
        <v>1996</v>
      </c>
      <c r="E244" s="8" t="s">
        <v>452</v>
      </c>
      <c r="F244" s="2">
        <v>1</v>
      </c>
      <c r="G244" s="2">
        <v>1</v>
      </c>
      <c r="H244" s="8" t="s">
        <v>454</v>
      </c>
      <c r="I244" s="9">
        <v>4</v>
      </c>
      <c r="J244" s="8" t="s">
        <v>416</v>
      </c>
      <c r="K244" s="8" t="s">
        <v>416</v>
      </c>
      <c r="L244" s="8" t="s">
        <v>416</v>
      </c>
      <c r="M244" s="2">
        <v>1</v>
      </c>
      <c r="N244" s="2">
        <v>1</v>
      </c>
      <c r="P244">
        <v>20</v>
      </c>
      <c r="Q244" t="str">
        <f>IF(Sheet1!P244="","",IF(Sheet1!P244&lt;18,"18岁以下",IF(Sheet1!P244&lt;25,"18-24岁",IF(Sheet1!P244&lt;35,"25-34岁",IF(Sheet1!P244&lt;45,"35-44岁",IF(Sheet1!P244&lt;100,"45岁及以上"))))))</f>
        <v>18-24岁</v>
      </c>
    </row>
    <row r="245" spans="1:17" ht="12.5">
      <c r="A245" s="2" t="s">
        <v>8</v>
      </c>
      <c r="B245" s="17">
        <v>2016</v>
      </c>
      <c r="C245" s="2" t="s">
        <v>175</v>
      </c>
      <c r="D245" s="4">
        <v>1980</v>
      </c>
      <c r="E245" s="8" t="s">
        <v>428</v>
      </c>
      <c r="F245" s="2">
        <v>1</v>
      </c>
      <c r="G245" s="2">
        <v>1</v>
      </c>
      <c r="H245" s="8" t="s">
        <v>454</v>
      </c>
      <c r="I245" s="2">
        <v>1</v>
      </c>
      <c r="J245" s="8" t="s">
        <v>414</v>
      </c>
      <c r="K245" s="8" t="s">
        <v>422</v>
      </c>
      <c r="L245" s="8" t="s">
        <v>460</v>
      </c>
      <c r="M245" s="2">
        <v>1</v>
      </c>
      <c r="N245" s="2">
        <v>1</v>
      </c>
      <c r="P245">
        <v>36</v>
      </c>
      <c r="Q245" t="str">
        <f>IF(Sheet1!P245="","",IF(Sheet1!P245&lt;18,"18岁以下",IF(Sheet1!P245&lt;25,"18-24岁",IF(Sheet1!P245&lt;35,"25-34岁",IF(Sheet1!P245&lt;45,"35-44岁",IF(Sheet1!P245&lt;100,"45岁及以上"))))))</f>
        <v>35-44岁</v>
      </c>
    </row>
    <row r="246" spans="1:17" ht="12.5">
      <c r="A246" s="2" t="s">
        <v>8</v>
      </c>
      <c r="B246" s="17">
        <v>2016</v>
      </c>
      <c r="C246" s="2" t="s">
        <v>176</v>
      </c>
      <c r="D246" s="4" t="s">
        <v>31</v>
      </c>
      <c r="E246" s="8" t="s">
        <v>429</v>
      </c>
      <c r="F246" s="2">
        <v>0</v>
      </c>
      <c r="G246" s="2">
        <v>1</v>
      </c>
      <c r="H246" s="8" t="s">
        <v>454</v>
      </c>
      <c r="I246" s="2">
        <v>2</v>
      </c>
      <c r="J246" s="8" t="s">
        <v>412</v>
      </c>
      <c r="K246" s="8" t="s">
        <v>423</v>
      </c>
      <c r="L246" s="8" t="s">
        <v>463</v>
      </c>
      <c r="M246" s="2">
        <v>1</v>
      </c>
      <c r="N246" s="2">
        <v>0</v>
      </c>
      <c r="O246" s="2">
        <v>0</v>
      </c>
      <c r="P246" t="s">
        <v>31</v>
      </c>
      <c r="Q246" t="b">
        <f>IF(Sheet1!P246="","",IF(Sheet1!P246&lt;18,"18岁以下",IF(Sheet1!P246&lt;25,"18-24岁",IF(Sheet1!P246&lt;35,"25-34岁",IF(Sheet1!P246&lt;45,"35-44岁",IF(Sheet1!P246&lt;100,"45岁及以上"))))))</f>
        <v>0</v>
      </c>
    </row>
    <row r="247" spans="1:17" ht="12.5">
      <c r="A247" s="2" t="s">
        <v>8</v>
      </c>
      <c r="B247" s="17">
        <v>2016</v>
      </c>
      <c r="C247" s="2" t="s">
        <v>177</v>
      </c>
      <c r="D247" s="4" t="s">
        <v>31</v>
      </c>
      <c r="E247" s="8" t="s">
        <v>429</v>
      </c>
      <c r="F247" s="2">
        <v>0</v>
      </c>
      <c r="G247" s="2">
        <v>1</v>
      </c>
      <c r="H247" s="8" t="s">
        <v>454</v>
      </c>
      <c r="I247" s="2">
        <v>2</v>
      </c>
      <c r="J247" s="8" t="s">
        <v>412</v>
      </c>
      <c r="K247" s="8" t="s">
        <v>422</v>
      </c>
      <c r="L247" s="8" t="s">
        <v>463</v>
      </c>
      <c r="M247" s="2">
        <v>1</v>
      </c>
      <c r="N247" s="2">
        <v>0</v>
      </c>
      <c r="O247" s="2">
        <v>0</v>
      </c>
      <c r="P247" t="s">
        <v>31</v>
      </c>
      <c r="Q247" t="b">
        <f>IF(Sheet1!P247="","",IF(Sheet1!P247&lt;18,"18岁以下",IF(Sheet1!P247&lt;25,"18-24岁",IF(Sheet1!P247&lt;35,"25-34岁",IF(Sheet1!P247&lt;45,"35-44岁",IF(Sheet1!P247&lt;100,"45岁及以上"))))))</f>
        <v>0</v>
      </c>
    </row>
    <row r="248" spans="1:17" ht="12.5">
      <c r="A248" s="2" t="s">
        <v>8</v>
      </c>
      <c r="B248" s="17">
        <v>2016</v>
      </c>
      <c r="C248" s="2" t="s">
        <v>178</v>
      </c>
      <c r="D248" s="4" t="s">
        <v>31</v>
      </c>
      <c r="E248" s="8" t="s">
        <v>429</v>
      </c>
      <c r="F248" s="2">
        <v>0</v>
      </c>
      <c r="G248" s="2">
        <v>1</v>
      </c>
      <c r="H248" s="8" t="s">
        <v>454</v>
      </c>
      <c r="I248" s="2">
        <v>2</v>
      </c>
      <c r="J248" s="8" t="s">
        <v>412</v>
      </c>
      <c r="K248" s="8" t="s">
        <v>422</v>
      </c>
      <c r="L248" s="8" t="s">
        <v>463</v>
      </c>
      <c r="M248" s="2">
        <v>1</v>
      </c>
      <c r="N248" s="2">
        <v>0</v>
      </c>
      <c r="O248" s="2">
        <v>0</v>
      </c>
      <c r="P248" t="s">
        <v>31</v>
      </c>
      <c r="Q248" t="b">
        <f>IF(Sheet1!P248="","",IF(Sheet1!P248&lt;18,"18岁以下",IF(Sheet1!P248&lt;25,"18-24岁",IF(Sheet1!P248&lt;35,"25-34岁",IF(Sheet1!P248&lt;45,"35-44岁",IF(Sheet1!P248&lt;100,"45岁及以上"))))))</f>
        <v>0</v>
      </c>
    </row>
    <row r="249" spans="1:17" ht="12.5">
      <c r="A249" s="2" t="s">
        <v>8</v>
      </c>
      <c r="B249" s="17">
        <v>2016</v>
      </c>
      <c r="C249" s="2" t="s">
        <v>179</v>
      </c>
      <c r="D249" s="4" t="s">
        <v>31</v>
      </c>
      <c r="E249" s="8" t="s">
        <v>429</v>
      </c>
      <c r="F249" s="2">
        <v>0</v>
      </c>
      <c r="G249" s="2">
        <v>1</v>
      </c>
      <c r="H249" s="8" t="s">
        <v>454</v>
      </c>
      <c r="I249" s="2">
        <v>2</v>
      </c>
      <c r="J249" s="8" t="s">
        <v>413</v>
      </c>
      <c r="K249" s="8" t="s">
        <v>422</v>
      </c>
      <c r="L249" s="8" t="s">
        <v>463</v>
      </c>
      <c r="M249" s="2">
        <v>1</v>
      </c>
      <c r="N249" s="2">
        <v>0</v>
      </c>
      <c r="O249" s="2">
        <v>0</v>
      </c>
      <c r="P249" t="s">
        <v>31</v>
      </c>
      <c r="Q249" t="b">
        <f>IF(Sheet1!P249="","",IF(Sheet1!P249&lt;18,"18岁以下",IF(Sheet1!P249&lt;25,"18-24岁",IF(Sheet1!P249&lt;35,"25-34岁",IF(Sheet1!P249&lt;45,"35-44岁",IF(Sheet1!P249&lt;100,"45岁及以上"))))))</f>
        <v>0</v>
      </c>
    </row>
    <row r="250" spans="1:17" ht="12.5">
      <c r="A250" s="2" t="s">
        <v>8</v>
      </c>
      <c r="B250" s="17">
        <v>2016</v>
      </c>
      <c r="C250" s="2" t="s">
        <v>180</v>
      </c>
      <c r="D250" s="4" t="s">
        <v>31</v>
      </c>
      <c r="E250" s="8" t="s">
        <v>429</v>
      </c>
      <c r="F250" s="2">
        <v>0</v>
      </c>
      <c r="G250" s="2">
        <v>1</v>
      </c>
      <c r="H250" s="8" t="s">
        <v>454</v>
      </c>
      <c r="I250" s="2">
        <v>2</v>
      </c>
      <c r="J250" s="8" t="s">
        <v>413</v>
      </c>
      <c r="K250" s="8" t="s">
        <v>422</v>
      </c>
      <c r="L250" s="8" t="s">
        <v>463</v>
      </c>
      <c r="M250" s="2">
        <v>1</v>
      </c>
      <c r="N250" s="2">
        <v>0</v>
      </c>
      <c r="O250" s="2">
        <v>0</v>
      </c>
      <c r="P250" t="s">
        <v>31</v>
      </c>
      <c r="Q250" t="b">
        <f>IF(Sheet1!P250="","",IF(Sheet1!P250&lt;18,"18岁以下",IF(Sheet1!P250&lt;25,"18-24岁",IF(Sheet1!P250&lt;35,"25-34岁",IF(Sheet1!P250&lt;45,"35-44岁",IF(Sheet1!P250&lt;100,"45岁及以上"))))))</f>
        <v>0</v>
      </c>
    </row>
    <row r="251" spans="1:17" ht="12.5">
      <c r="A251" s="2" t="s">
        <v>8</v>
      </c>
      <c r="B251" s="17">
        <v>2017</v>
      </c>
      <c r="C251" s="2" t="s">
        <v>181</v>
      </c>
      <c r="D251" s="4">
        <v>1987</v>
      </c>
      <c r="E251" s="8" t="s">
        <v>452</v>
      </c>
      <c r="F251" s="2">
        <v>1</v>
      </c>
      <c r="G251" s="2">
        <v>1</v>
      </c>
      <c r="H251" s="8" t="s">
        <v>454</v>
      </c>
      <c r="I251" s="2">
        <v>1</v>
      </c>
      <c r="J251" s="8" t="s">
        <v>418</v>
      </c>
      <c r="K251" s="8" t="s">
        <v>422</v>
      </c>
      <c r="L251" s="8" t="s">
        <v>460</v>
      </c>
      <c r="M251" s="2">
        <v>1</v>
      </c>
      <c r="N251" s="2">
        <v>0</v>
      </c>
      <c r="O251" s="2">
        <v>1</v>
      </c>
      <c r="P251">
        <v>30</v>
      </c>
      <c r="Q251" t="str">
        <f>IF(Sheet1!P251="","",IF(Sheet1!P251&lt;18,"18岁以下",IF(Sheet1!P251&lt;25,"18-24岁",IF(Sheet1!P251&lt;35,"25-34岁",IF(Sheet1!P251&lt;45,"35-44岁",IF(Sheet1!P251&lt;100,"45岁及以上"))))))</f>
        <v>25-34岁</v>
      </c>
    </row>
    <row r="252" spans="1:17" ht="12.5">
      <c r="A252" s="2" t="s">
        <v>8</v>
      </c>
      <c r="B252" s="17">
        <v>2017</v>
      </c>
      <c r="C252" s="2" t="s">
        <v>181</v>
      </c>
      <c r="D252" s="4">
        <v>1987</v>
      </c>
      <c r="E252" s="8" t="s">
        <v>452</v>
      </c>
      <c r="F252" s="2">
        <v>1</v>
      </c>
      <c r="G252" s="2">
        <v>1</v>
      </c>
      <c r="H252" s="8" t="s">
        <v>454</v>
      </c>
      <c r="I252" s="2">
        <v>2</v>
      </c>
      <c r="J252" s="8" t="s">
        <v>414</v>
      </c>
      <c r="K252" s="8" t="s">
        <v>422</v>
      </c>
      <c r="L252" s="8" t="s">
        <v>461</v>
      </c>
      <c r="M252" s="2">
        <v>1</v>
      </c>
      <c r="N252" s="2">
        <v>1</v>
      </c>
      <c r="P252">
        <v>30</v>
      </c>
      <c r="Q252" t="str">
        <f>IF(Sheet1!P252="","",IF(Sheet1!P252&lt;18,"18岁以下",IF(Sheet1!P252&lt;25,"18-24岁",IF(Sheet1!P252&lt;35,"25-34岁",IF(Sheet1!P252&lt;45,"35-44岁",IF(Sheet1!P252&lt;100,"45岁及以上"))))))</f>
        <v>25-34岁</v>
      </c>
    </row>
    <row r="253" spans="1:17" ht="12.5">
      <c r="A253" s="2" t="s">
        <v>8</v>
      </c>
      <c r="B253" s="17">
        <v>2017</v>
      </c>
      <c r="C253" s="2" t="s">
        <v>182</v>
      </c>
      <c r="D253" s="4">
        <v>1989</v>
      </c>
      <c r="E253" s="8" t="s">
        <v>450</v>
      </c>
      <c r="F253" s="2">
        <v>1</v>
      </c>
      <c r="G253" s="2">
        <v>1</v>
      </c>
      <c r="H253" s="8" t="s">
        <v>454</v>
      </c>
      <c r="I253" s="2">
        <v>1</v>
      </c>
      <c r="J253" s="8" t="s">
        <v>412</v>
      </c>
      <c r="K253" s="8" t="s">
        <v>422</v>
      </c>
      <c r="L253" s="8" t="s">
        <v>461</v>
      </c>
      <c r="M253" s="2">
        <v>1</v>
      </c>
      <c r="N253" s="2">
        <v>1</v>
      </c>
      <c r="P253">
        <v>28</v>
      </c>
      <c r="Q253" t="str">
        <f>IF(Sheet1!P253="","",IF(Sheet1!P253&lt;18,"18岁以下",IF(Sheet1!P253&lt;25,"18-24岁",IF(Sheet1!P253&lt;35,"25-34岁",IF(Sheet1!P253&lt;45,"35-44岁",IF(Sheet1!P253&lt;100,"45岁及以上"))))))</f>
        <v>25-34岁</v>
      </c>
    </row>
    <row r="254" spans="1:17" ht="12.5">
      <c r="A254" s="2" t="s">
        <v>8</v>
      </c>
      <c r="B254" s="17">
        <v>2017</v>
      </c>
      <c r="C254" s="2" t="s">
        <v>182</v>
      </c>
      <c r="D254" s="4">
        <v>1989</v>
      </c>
      <c r="E254" s="8" t="s">
        <v>450</v>
      </c>
      <c r="F254" s="2">
        <v>1</v>
      </c>
      <c r="G254" s="2">
        <v>1</v>
      </c>
      <c r="H254" s="8" t="s">
        <v>454</v>
      </c>
      <c r="I254" s="2">
        <v>1</v>
      </c>
      <c r="J254" s="8" t="s">
        <v>419</v>
      </c>
      <c r="K254" s="8" t="s">
        <v>424</v>
      </c>
      <c r="L254" s="8" t="s">
        <v>460</v>
      </c>
      <c r="M254" s="2">
        <v>1</v>
      </c>
      <c r="N254" s="2">
        <v>1</v>
      </c>
      <c r="P254">
        <v>28</v>
      </c>
      <c r="Q254" t="str">
        <f>IF(Sheet1!P254="","",IF(Sheet1!P254&lt;18,"18岁以下",IF(Sheet1!P254&lt;25,"18-24岁",IF(Sheet1!P254&lt;35,"25-34岁",IF(Sheet1!P254&lt;45,"35-44岁",IF(Sheet1!P254&lt;100,"45岁及以上"))))))</f>
        <v>25-34岁</v>
      </c>
    </row>
    <row r="255" spans="1:17" ht="12.5">
      <c r="A255" s="2" t="s">
        <v>8</v>
      </c>
      <c r="B255" s="17">
        <v>2017</v>
      </c>
      <c r="C255" s="2" t="s">
        <v>183</v>
      </c>
      <c r="D255" s="4">
        <v>1995</v>
      </c>
      <c r="E255" s="8" t="s">
        <v>449</v>
      </c>
      <c r="F255" s="2">
        <v>1</v>
      </c>
      <c r="G255" s="2">
        <v>1</v>
      </c>
      <c r="H255" s="8" t="s">
        <v>454</v>
      </c>
      <c r="I255" s="2">
        <v>2</v>
      </c>
      <c r="J255" s="8" t="s">
        <v>417</v>
      </c>
      <c r="K255" s="8" t="s">
        <v>422</v>
      </c>
      <c r="L255" s="8" t="s">
        <v>463</v>
      </c>
      <c r="M255" s="2">
        <v>1</v>
      </c>
      <c r="N255" s="2">
        <v>1</v>
      </c>
      <c r="P255">
        <v>22</v>
      </c>
      <c r="Q255" t="str">
        <f>IF(Sheet1!P255="","",IF(Sheet1!P255&lt;18,"18岁以下",IF(Sheet1!P255&lt;25,"18-24岁",IF(Sheet1!P255&lt;35,"25-34岁",IF(Sheet1!P255&lt;45,"35-44岁",IF(Sheet1!P255&lt;100,"45岁及以上"))))))</f>
        <v>18-24岁</v>
      </c>
    </row>
    <row r="256" spans="1:17" ht="12.5">
      <c r="A256" s="2" t="s">
        <v>8</v>
      </c>
      <c r="B256" s="17">
        <v>2017</v>
      </c>
      <c r="C256" s="2" t="s">
        <v>116</v>
      </c>
      <c r="D256" s="4">
        <v>1981</v>
      </c>
      <c r="E256" s="8" t="s">
        <v>452</v>
      </c>
      <c r="F256" s="2">
        <v>1</v>
      </c>
      <c r="G256" s="2">
        <v>1</v>
      </c>
      <c r="H256" s="8" t="s">
        <v>454</v>
      </c>
      <c r="I256" s="2">
        <v>2</v>
      </c>
      <c r="J256" s="8" t="s">
        <v>417</v>
      </c>
      <c r="K256" s="8" t="s">
        <v>422</v>
      </c>
      <c r="L256" s="8" t="s">
        <v>461</v>
      </c>
      <c r="M256" s="2">
        <v>1</v>
      </c>
      <c r="N256" s="2">
        <v>1</v>
      </c>
      <c r="P256">
        <v>36</v>
      </c>
      <c r="Q256" t="str">
        <f>IF(Sheet1!P256="","",IF(Sheet1!P256&lt;18,"18岁以下",IF(Sheet1!P256&lt;25,"18-24岁",IF(Sheet1!P256&lt;35,"25-34岁",IF(Sheet1!P256&lt;45,"35-44岁",IF(Sheet1!P256&lt;100,"45岁及以上"))))))</f>
        <v>35-44岁</v>
      </c>
    </row>
    <row r="257" spans="1:17" ht="12.5">
      <c r="A257" s="2" t="s">
        <v>8</v>
      </c>
      <c r="B257" s="17">
        <v>2017</v>
      </c>
      <c r="C257" s="2" t="s">
        <v>184</v>
      </c>
      <c r="D257" s="4">
        <v>1983</v>
      </c>
      <c r="E257" s="8" t="s">
        <v>452</v>
      </c>
      <c r="F257" s="2">
        <v>1</v>
      </c>
      <c r="G257" s="2">
        <v>1</v>
      </c>
      <c r="H257" s="8" t="s">
        <v>455</v>
      </c>
      <c r="I257" s="9">
        <v>1</v>
      </c>
      <c r="J257" s="8" t="s">
        <v>418</v>
      </c>
      <c r="K257" s="8" t="s">
        <v>423</v>
      </c>
      <c r="L257" s="8" t="s">
        <v>461</v>
      </c>
      <c r="M257" s="2">
        <v>1</v>
      </c>
      <c r="N257" s="2">
        <v>1</v>
      </c>
      <c r="P257">
        <v>34</v>
      </c>
      <c r="Q257" t="str">
        <f>IF(Sheet1!P257="","",IF(Sheet1!P257&lt;18,"18岁以下",IF(Sheet1!P257&lt;25,"18-24岁",IF(Sheet1!P257&lt;35,"25-34岁",IF(Sheet1!P257&lt;45,"35-44岁",IF(Sheet1!P257&lt;100,"45岁及以上"))))))</f>
        <v>25-34岁</v>
      </c>
    </row>
    <row r="258" spans="1:17" ht="12.5">
      <c r="A258" s="2" t="s">
        <v>8</v>
      </c>
      <c r="B258" s="17">
        <v>2017</v>
      </c>
      <c r="C258" s="2" t="s">
        <v>185</v>
      </c>
      <c r="D258" s="4" t="s">
        <v>31</v>
      </c>
      <c r="E258" s="8" t="s">
        <v>450</v>
      </c>
      <c r="F258" s="2">
        <v>0</v>
      </c>
      <c r="G258" s="2">
        <v>1</v>
      </c>
      <c r="H258" s="8" t="s">
        <v>454</v>
      </c>
      <c r="I258" s="2">
        <v>2</v>
      </c>
      <c r="J258" s="8" t="s">
        <v>412</v>
      </c>
      <c r="K258" s="8" t="s">
        <v>422</v>
      </c>
      <c r="L258" s="8" t="s">
        <v>460</v>
      </c>
      <c r="M258" s="2">
        <v>1</v>
      </c>
      <c r="N258" s="2">
        <v>0</v>
      </c>
      <c r="O258" s="2">
        <v>0</v>
      </c>
      <c r="P258" t="s">
        <v>31</v>
      </c>
      <c r="Q258" t="b">
        <f>IF(Sheet1!P258="","",IF(Sheet1!P258&lt;18,"18岁以下",IF(Sheet1!P258&lt;25,"18-24岁",IF(Sheet1!P258&lt;35,"25-34岁",IF(Sheet1!P258&lt;45,"35-44岁",IF(Sheet1!P258&lt;100,"45岁及以上"))))))</f>
        <v>0</v>
      </c>
    </row>
    <row r="259" spans="1:17" ht="12.5">
      <c r="A259" s="2" t="s">
        <v>8</v>
      </c>
      <c r="B259" s="17">
        <v>2017</v>
      </c>
      <c r="C259" s="2" t="s">
        <v>31</v>
      </c>
      <c r="D259" s="4" t="s">
        <v>31</v>
      </c>
      <c r="E259" s="4" t="s">
        <v>31</v>
      </c>
      <c r="F259" s="2">
        <v>0</v>
      </c>
      <c r="G259" s="2">
        <v>1</v>
      </c>
      <c r="H259" s="8" t="s">
        <v>454</v>
      </c>
      <c r="I259" s="2">
        <v>2</v>
      </c>
      <c r="J259" s="8" t="s">
        <v>412</v>
      </c>
      <c r="K259" s="8" t="s">
        <v>422</v>
      </c>
      <c r="L259" s="8" t="s">
        <v>461</v>
      </c>
      <c r="M259" s="2">
        <v>1</v>
      </c>
      <c r="N259" s="2">
        <v>0</v>
      </c>
      <c r="O259" s="2">
        <v>0</v>
      </c>
      <c r="P259" t="s">
        <v>31</v>
      </c>
      <c r="Q259" t="b">
        <f>IF(Sheet1!P259="","",IF(Sheet1!P259&lt;18,"18岁以下",IF(Sheet1!P259&lt;25,"18-24岁",IF(Sheet1!P259&lt;35,"25-34岁",IF(Sheet1!P259&lt;45,"35-44岁",IF(Sheet1!P259&lt;100,"45岁及以上"))))))</f>
        <v>0</v>
      </c>
    </row>
    <row r="260" spans="1:17" ht="12.5">
      <c r="A260" s="2" t="s">
        <v>8</v>
      </c>
      <c r="B260" s="17">
        <v>2017</v>
      </c>
      <c r="C260" s="2" t="s">
        <v>31</v>
      </c>
      <c r="D260" s="4" t="s">
        <v>31</v>
      </c>
      <c r="E260" s="4" t="s">
        <v>31</v>
      </c>
      <c r="F260" s="2">
        <v>0</v>
      </c>
      <c r="G260" s="2">
        <v>1</v>
      </c>
      <c r="H260" s="8" t="s">
        <v>454</v>
      </c>
      <c r="I260" s="2">
        <v>2</v>
      </c>
      <c r="J260" s="8" t="s">
        <v>412</v>
      </c>
      <c r="K260" s="8" t="s">
        <v>422</v>
      </c>
      <c r="L260" s="8" t="s">
        <v>460</v>
      </c>
      <c r="M260" s="2">
        <v>1</v>
      </c>
      <c r="N260" s="2">
        <v>0</v>
      </c>
      <c r="O260" s="2">
        <v>0</v>
      </c>
      <c r="P260" t="s">
        <v>31</v>
      </c>
      <c r="Q260" t="b">
        <f>IF(Sheet1!P260="","",IF(Sheet1!P260&lt;18,"18岁以下",IF(Sheet1!P260&lt;25,"18-24岁",IF(Sheet1!P260&lt;35,"25-34岁",IF(Sheet1!P260&lt;45,"35-44岁",IF(Sheet1!P260&lt;100,"45岁及以上"))))))</f>
        <v>0</v>
      </c>
    </row>
    <row r="261" spans="1:17" ht="12.5">
      <c r="A261" s="2" t="s">
        <v>8</v>
      </c>
      <c r="B261" s="17">
        <v>2017</v>
      </c>
      <c r="C261" s="2" t="s">
        <v>186</v>
      </c>
      <c r="D261" s="4">
        <v>1983</v>
      </c>
      <c r="E261" s="8" t="s">
        <v>445</v>
      </c>
      <c r="F261" s="2">
        <v>1</v>
      </c>
      <c r="G261" s="2">
        <v>1</v>
      </c>
      <c r="H261" s="8" t="s">
        <v>454</v>
      </c>
      <c r="I261" s="2">
        <v>1</v>
      </c>
      <c r="J261" s="8" t="s">
        <v>412</v>
      </c>
      <c r="K261" s="8" t="s">
        <v>423</v>
      </c>
      <c r="L261" s="8" t="s">
        <v>463</v>
      </c>
      <c r="M261" s="2">
        <v>1</v>
      </c>
      <c r="N261" s="2">
        <v>1</v>
      </c>
      <c r="P261">
        <v>34</v>
      </c>
      <c r="Q261" t="str">
        <f>IF(Sheet1!P261="","",IF(Sheet1!P261&lt;18,"18岁以下",IF(Sheet1!P261&lt;25,"18-24岁",IF(Sheet1!P261&lt;35,"25-34岁",IF(Sheet1!P261&lt;45,"35-44岁",IF(Sheet1!P261&lt;100,"45岁及以上"))))))</f>
        <v>25-34岁</v>
      </c>
    </row>
    <row r="262" spans="1:17" ht="12.5">
      <c r="A262" s="2" t="s">
        <v>8</v>
      </c>
      <c r="B262" s="17">
        <v>2017</v>
      </c>
      <c r="C262" s="2" t="s">
        <v>187</v>
      </c>
      <c r="D262" s="4">
        <v>1971</v>
      </c>
      <c r="E262" s="8" t="s">
        <v>452</v>
      </c>
      <c r="F262" s="2">
        <v>1</v>
      </c>
      <c r="G262" s="2">
        <v>1</v>
      </c>
      <c r="H262" s="8" t="s">
        <v>455</v>
      </c>
      <c r="I262" s="2">
        <v>0</v>
      </c>
      <c r="J262" s="8" t="s">
        <v>416</v>
      </c>
      <c r="K262" s="8" t="s">
        <v>423</v>
      </c>
      <c r="L262" s="8" t="s">
        <v>416</v>
      </c>
      <c r="M262" s="2">
        <v>1</v>
      </c>
      <c r="N262" s="2">
        <v>1</v>
      </c>
      <c r="P262">
        <v>46</v>
      </c>
      <c r="Q262" t="str">
        <f>IF(Sheet1!P262="","",IF(Sheet1!P262&lt;18,"18岁以下",IF(Sheet1!P262&lt;25,"18-24岁",IF(Sheet1!P262&lt;35,"25-34岁",IF(Sheet1!P262&lt;45,"35-44岁",IF(Sheet1!P262&lt;100,"45岁及以上"))))))</f>
        <v>45岁及以上</v>
      </c>
    </row>
    <row r="263" spans="1:17" ht="12.5">
      <c r="A263" s="2" t="s">
        <v>8</v>
      </c>
      <c r="B263" s="17">
        <v>2017</v>
      </c>
      <c r="C263" s="2" t="s">
        <v>108</v>
      </c>
      <c r="D263" s="4">
        <v>1987</v>
      </c>
      <c r="E263" s="8" t="s">
        <v>452</v>
      </c>
      <c r="F263" s="2">
        <v>1</v>
      </c>
      <c r="G263" s="2">
        <v>1</v>
      </c>
      <c r="H263" s="8" t="s">
        <v>454</v>
      </c>
      <c r="I263" s="2">
        <v>1</v>
      </c>
      <c r="J263" s="8" t="s">
        <v>412</v>
      </c>
      <c r="K263" s="8" t="s">
        <v>424</v>
      </c>
      <c r="L263" s="8" t="s">
        <v>460</v>
      </c>
      <c r="M263" s="2">
        <v>1</v>
      </c>
      <c r="N263" s="2">
        <v>1</v>
      </c>
      <c r="P263">
        <v>30</v>
      </c>
      <c r="Q263" t="str">
        <f>IF(Sheet1!P263="","",IF(Sheet1!P263&lt;18,"18岁以下",IF(Sheet1!P263&lt;25,"18-24岁",IF(Sheet1!P263&lt;35,"25-34岁",IF(Sheet1!P263&lt;45,"35-44岁",IF(Sheet1!P263&lt;100,"45岁及以上"))))))</f>
        <v>25-34岁</v>
      </c>
    </row>
    <row r="264" spans="1:17" ht="12.5">
      <c r="A264" s="2" t="s">
        <v>8</v>
      </c>
      <c r="B264" s="17">
        <v>2017</v>
      </c>
      <c r="C264" s="2" t="s">
        <v>12</v>
      </c>
      <c r="D264" s="4">
        <v>1970</v>
      </c>
      <c r="E264" s="8" t="s">
        <v>451</v>
      </c>
      <c r="F264" s="2">
        <v>1</v>
      </c>
      <c r="G264" s="2">
        <v>1</v>
      </c>
      <c r="H264" s="8" t="s">
        <v>455</v>
      </c>
      <c r="I264" s="2">
        <v>1</v>
      </c>
      <c r="J264" s="8" t="s">
        <v>410</v>
      </c>
      <c r="K264" s="8" t="s">
        <v>422</v>
      </c>
      <c r="L264" s="8" t="s">
        <v>460</v>
      </c>
      <c r="M264" s="2">
        <v>1</v>
      </c>
      <c r="N264" s="2">
        <v>1</v>
      </c>
      <c r="P264">
        <v>47</v>
      </c>
      <c r="Q264" t="str">
        <f>IF(Sheet1!P264="","",IF(Sheet1!P264&lt;18,"18岁以下",IF(Sheet1!P264&lt;25,"18-24岁",IF(Sheet1!P264&lt;35,"25-34岁",IF(Sheet1!P264&lt;45,"35-44岁",IF(Sheet1!P264&lt;100,"45岁及以上"))))))</f>
        <v>45岁及以上</v>
      </c>
    </row>
    <row r="265" spans="1:17" ht="12.5">
      <c r="A265" s="2" t="s">
        <v>8</v>
      </c>
      <c r="B265" s="17">
        <v>2017</v>
      </c>
      <c r="C265" s="2" t="s">
        <v>188</v>
      </c>
      <c r="D265" s="4">
        <v>1984</v>
      </c>
      <c r="E265" s="8" t="s">
        <v>452</v>
      </c>
      <c r="F265" s="2">
        <v>1</v>
      </c>
      <c r="G265" s="2">
        <v>1</v>
      </c>
      <c r="H265" s="8" t="s">
        <v>455</v>
      </c>
      <c r="I265" s="2">
        <v>1</v>
      </c>
      <c r="J265" s="8" t="s">
        <v>412</v>
      </c>
      <c r="K265" s="8" t="s">
        <v>422</v>
      </c>
      <c r="L265" s="8" t="s">
        <v>461</v>
      </c>
      <c r="M265" s="2">
        <v>1</v>
      </c>
      <c r="N265" s="2">
        <v>1</v>
      </c>
      <c r="P265">
        <v>33</v>
      </c>
      <c r="Q265" t="str">
        <f>IF(Sheet1!P265="","",IF(Sheet1!P265&lt;18,"18岁以下",IF(Sheet1!P265&lt;25,"18-24岁",IF(Sheet1!P265&lt;35,"25-34岁",IF(Sheet1!P265&lt;45,"35-44岁",IF(Sheet1!P265&lt;100,"45岁及以上"))))))</f>
        <v>25-34岁</v>
      </c>
    </row>
    <row r="266" spans="1:17" ht="12.5">
      <c r="A266" s="2" t="s">
        <v>8</v>
      </c>
      <c r="B266" s="17">
        <v>2017</v>
      </c>
      <c r="C266" s="3" t="s">
        <v>31</v>
      </c>
      <c r="D266" s="4" t="s">
        <v>31</v>
      </c>
      <c r="E266" s="4" t="s">
        <v>31</v>
      </c>
      <c r="F266" s="3" t="s">
        <v>31</v>
      </c>
      <c r="G266" s="3" t="s">
        <v>31</v>
      </c>
      <c r="H266" s="4" t="s">
        <v>31</v>
      </c>
      <c r="I266" s="2">
        <v>2</v>
      </c>
      <c r="J266" s="8" t="s">
        <v>413</v>
      </c>
      <c r="K266" s="8" t="s">
        <v>422</v>
      </c>
      <c r="L266" s="8" t="s">
        <v>461</v>
      </c>
      <c r="M266" s="2">
        <v>1</v>
      </c>
      <c r="N266" s="2">
        <v>0</v>
      </c>
      <c r="O266" s="2">
        <v>1</v>
      </c>
      <c r="P266" t="s">
        <v>31</v>
      </c>
      <c r="Q266" t="b">
        <f>IF(Sheet1!P266="","",IF(Sheet1!P266&lt;18,"18岁以下",IF(Sheet1!P266&lt;25,"18-24岁",IF(Sheet1!P266&lt;35,"25-34岁",IF(Sheet1!P266&lt;45,"35-44岁",IF(Sheet1!P266&lt;100,"45岁及以上"))))))</f>
        <v>0</v>
      </c>
    </row>
    <row r="267" spans="1:17" ht="12.5">
      <c r="A267" s="2" t="s">
        <v>8</v>
      </c>
      <c r="B267" s="17">
        <v>2017</v>
      </c>
      <c r="C267" s="3" t="s">
        <v>31</v>
      </c>
      <c r="D267" s="4" t="s">
        <v>31</v>
      </c>
      <c r="E267" s="4" t="s">
        <v>31</v>
      </c>
      <c r="F267" s="3" t="s">
        <v>31</v>
      </c>
      <c r="G267" s="3" t="s">
        <v>31</v>
      </c>
      <c r="H267" s="4" t="s">
        <v>31</v>
      </c>
      <c r="I267" s="2">
        <v>2</v>
      </c>
      <c r="J267" s="8" t="s">
        <v>413</v>
      </c>
      <c r="K267" s="8" t="s">
        <v>423</v>
      </c>
      <c r="L267" s="8" t="s">
        <v>460</v>
      </c>
      <c r="M267" s="2">
        <v>1</v>
      </c>
      <c r="N267" s="2">
        <v>0</v>
      </c>
      <c r="O267" s="2">
        <v>1</v>
      </c>
      <c r="P267" t="s">
        <v>31</v>
      </c>
      <c r="Q267" t="b">
        <f>IF(Sheet1!P267="","",IF(Sheet1!P267&lt;18,"18岁以下",IF(Sheet1!P267&lt;25,"18-24岁",IF(Sheet1!P267&lt;35,"25-34岁",IF(Sheet1!P267&lt;45,"35-44岁",IF(Sheet1!P267&lt;100,"45岁及以上"))))))</f>
        <v>0</v>
      </c>
    </row>
    <row r="268" spans="1:17" ht="12.5">
      <c r="A268" s="2" t="s">
        <v>8</v>
      </c>
      <c r="B268" s="17">
        <v>2017</v>
      </c>
      <c r="C268" s="3" t="s">
        <v>31</v>
      </c>
      <c r="D268" s="4" t="s">
        <v>31</v>
      </c>
      <c r="E268" s="4" t="s">
        <v>31</v>
      </c>
      <c r="F268" s="3" t="s">
        <v>31</v>
      </c>
      <c r="G268" s="3" t="s">
        <v>31</v>
      </c>
      <c r="H268" s="4" t="s">
        <v>31</v>
      </c>
      <c r="I268" s="2">
        <v>2</v>
      </c>
      <c r="J268" s="8" t="s">
        <v>413</v>
      </c>
      <c r="K268" s="8" t="s">
        <v>424</v>
      </c>
      <c r="L268" s="8" t="s">
        <v>460</v>
      </c>
      <c r="M268" s="2">
        <v>1</v>
      </c>
      <c r="N268" s="2">
        <v>0</v>
      </c>
      <c r="O268" s="2">
        <v>1</v>
      </c>
      <c r="P268" t="s">
        <v>31</v>
      </c>
      <c r="Q268" t="b">
        <f>IF(Sheet1!P268="","",IF(Sheet1!P268&lt;18,"18岁以下",IF(Sheet1!P268&lt;25,"18-24岁",IF(Sheet1!P268&lt;35,"25-34岁",IF(Sheet1!P268&lt;45,"35-44岁",IF(Sheet1!P268&lt;100,"45岁及以上"))))))</f>
        <v>0</v>
      </c>
    </row>
    <row r="269" spans="1:17" ht="12.5">
      <c r="A269" s="2" t="s">
        <v>8</v>
      </c>
      <c r="B269" s="17">
        <v>2017</v>
      </c>
      <c r="C269" s="2" t="s">
        <v>189</v>
      </c>
      <c r="D269" s="4">
        <v>1986</v>
      </c>
      <c r="E269" s="8" t="s">
        <v>452</v>
      </c>
      <c r="F269" s="2">
        <v>1</v>
      </c>
      <c r="G269" s="2">
        <v>1</v>
      </c>
      <c r="H269" s="8" t="s">
        <v>454</v>
      </c>
      <c r="I269" s="2">
        <v>2</v>
      </c>
      <c r="J269" s="8" t="s">
        <v>413</v>
      </c>
      <c r="K269" s="8" t="s">
        <v>423</v>
      </c>
      <c r="L269" s="8" t="s">
        <v>462</v>
      </c>
      <c r="M269" s="2">
        <v>1</v>
      </c>
      <c r="N269" s="2">
        <v>1</v>
      </c>
      <c r="P269">
        <v>31</v>
      </c>
      <c r="Q269" t="str">
        <f>IF(Sheet1!P269="","",IF(Sheet1!P269&lt;18,"18岁以下",IF(Sheet1!P269&lt;25,"18-24岁",IF(Sheet1!P269&lt;35,"25-34岁",IF(Sheet1!P269&lt;45,"35-44岁",IF(Sheet1!P269&lt;100,"45岁及以上"))))))</f>
        <v>25-34岁</v>
      </c>
    </row>
    <row r="270" spans="1:17" ht="12.5">
      <c r="A270" s="2" t="s">
        <v>8</v>
      </c>
      <c r="B270" s="17">
        <v>2018</v>
      </c>
      <c r="C270" s="2" t="s">
        <v>190</v>
      </c>
      <c r="D270" s="4">
        <v>1982</v>
      </c>
      <c r="E270" s="8" t="s">
        <v>452</v>
      </c>
      <c r="F270" s="2">
        <v>1</v>
      </c>
      <c r="G270" s="2">
        <v>1</v>
      </c>
      <c r="H270" s="8" t="s">
        <v>454</v>
      </c>
      <c r="I270" s="2">
        <v>1</v>
      </c>
      <c r="J270" s="8" t="s">
        <v>413</v>
      </c>
      <c r="K270" s="8" t="s">
        <v>423</v>
      </c>
      <c r="L270" s="8" t="s">
        <v>460</v>
      </c>
      <c r="M270" s="2">
        <v>1</v>
      </c>
      <c r="N270" s="2">
        <v>1</v>
      </c>
      <c r="P270">
        <v>36</v>
      </c>
      <c r="Q270" t="str">
        <f>IF(Sheet1!P270="","",IF(Sheet1!P270&lt;18,"18岁以下",IF(Sheet1!P270&lt;25,"18-24岁",IF(Sheet1!P270&lt;35,"25-34岁",IF(Sheet1!P270&lt;45,"35-44岁",IF(Sheet1!P270&lt;100,"45岁及以上"))))))</f>
        <v>35-44岁</v>
      </c>
    </row>
    <row r="271" spans="1:17" ht="12.5">
      <c r="A271" s="2" t="s">
        <v>8</v>
      </c>
      <c r="B271" s="17">
        <v>2018</v>
      </c>
      <c r="C271" s="2" t="s">
        <v>191</v>
      </c>
      <c r="D271" s="4">
        <v>1990</v>
      </c>
      <c r="E271" s="8" t="s">
        <v>452</v>
      </c>
      <c r="F271" s="2">
        <v>1</v>
      </c>
      <c r="G271" s="2">
        <v>1</v>
      </c>
      <c r="H271" s="8" t="s">
        <v>454</v>
      </c>
      <c r="I271" s="2">
        <v>1</v>
      </c>
      <c r="J271" s="8" t="s">
        <v>412</v>
      </c>
      <c r="K271" s="8" t="s">
        <v>422</v>
      </c>
      <c r="L271" s="8" t="s">
        <v>461</v>
      </c>
      <c r="M271" s="2">
        <v>1</v>
      </c>
      <c r="N271" s="2">
        <v>1</v>
      </c>
      <c r="P271">
        <v>28</v>
      </c>
      <c r="Q271" t="str">
        <f>IF(Sheet1!P271="","",IF(Sheet1!P271&lt;18,"18岁以下",IF(Sheet1!P271&lt;25,"18-24岁",IF(Sheet1!P271&lt;35,"25-34岁",IF(Sheet1!P271&lt;45,"35-44岁",IF(Sheet1!P271&lt;100,"45岁及以上"))))))</f>
        <v>25-34岁</v>
      </c>
    </row>
    <row r="272" spans="1:17" ht="12.5">
      <c r="A272" s="2" t="s">
        <v>8</v>
      </c>
      <c r="B272" s="17">
        <v>2018</v>
      </c>
      <c r="C272" s="3" t="s">
        <v>31</v>
      </c>
      <c r="D272" s="4" t="s">
        <v>31</v>
      </c>
      <c r="E272" s="8" t="s">
        <v>429</v>
      </c>
      <c r="F272" s="2">
        <v>0</v>
      </c>
      <c r="G272" s="2">
        <v>1</v>
      </c>
      <c r="H272" s="8" t="s">
        <v>454</v>
      </c>
      <c r="I272" s="2">
        <v>2</v>
      </c>
      <c r="J272" s="8" t="s">
        <v>413</v>
      </c>
      <c r="K272" s="8" t="s">
        <v>422</v>
      </c>
      <c r="L272" s="8" t="s">
        <v>461</v>
      </c>
      <c r="M272" s="2">
        <v>1</v>
      </c>
      <c r="N272" s="2">
        <v>0</v>
      </c>
      <c r="O272" s="2">
        <v>1</v>
      </c>
      <c r="P272" t="s">
        <v>31</v>
      </c>
      <c r="Q272" t="b">
        <f>IF(Sheet1!P272="","",IF(Sheet1!P272&lt;18,"18岁以下",IF(Sheet1!P272&lt;25,"18-24岁",IF(Sheet1!P272&lt;35,"25-34岁",IF(Sheet1!P272&lt;45,"35-44岁",IF(Sheet1!P272&lt;100,"45岁及以上"))))))</f>
        <v>0</v>
      </c>
    </row>
    <row r="273" spans="1:17" ht="12.5">
      <c r="A273" s="2" t="s">
        <v>8</v>
      </c>
      <c r="B273" s="17">
        <v>2018</v>
      </c>
      <c r="C273" s="2" t="s">
        <v>192</v>
      </c>
      <c r="D273" s="4">
        <v>1980</v>
      </c>
      <c r="E273" s="8" t="s">
        <v>452</v>
      </c>
      <c r="F273" s="2">
        <v>1</v>
      </c>
      <c r="G273" s="2">
        <v>1</v>
      </c>
      <c r="H273" s="8" t="s">
        <v>455</v>
      </c>
      <c r="I273" s="2">
        <v>1</v>
      </c>
      <c r="J273" s="8" t="s">
        <v>414</v>
      </c>
      <c r="K273" s="8" t="s">
        <v>422</v>
      </c>
      <c r="L273" s="8" t="s">
        <v>461</v>
      </c>
      <c r="M273" s="2">
        <v>1</v>
      </c>
      <c r="N273" s="2">
        <v>1</v>
      </c>
      <c r="P273">
        <v>38</v>
      </c>
      <c r="Q273" t="str">
        <f>IF(Sheet1!P273="","",IF(Sheet1!P273&lt;18,"18岁以下",IF(Sheet1!P273&lt;25,"18-24岁",IF(Sheet1!P273&lt;35,"25-34岁",IF(Sheet1!P273&lt;45,"35-44岁",IF(Sheet1!P273&lt;100,"45岁及以上"))))))</f>
        <v>35-44岁</v>
      </c>
    </row>
    <row r="274" spans="1:17" ht="12.5">
      <c r="A274" s="2" t="s">
        <v>8</v>
      </c>
      <c r="B274" s="17">
        <v>2018</v>
      </c>
      <c r="C274" s="2" t="s">
        <v>193</v>
      </c>
      <c r="D274" s="4">
        <v>1978</v>
      </c>
      <c r="E274" s="8" t="s">
        <v>445</v>
      </c>
      <c r="F274" s="2">
        <v>1</v>
      </c>
      <c r="G274" s="2">
        <v>1</v>
      </c>
      <c r="H274" s="8" t="s">
        <v>455</v>
      </c>
      <c r="I274" s="2">
        <v>1</v>
      </c>
      <c r="J274" s="8" t="s">
        <v>413</v>
      </c>
      <c r="K274" s="8" t="s">
        <v>423</v>
      </c>
      <c r="L274" s="8" t="s">
        <v>461</v>
      </c>
      <c r="M274" s="2">
        <v>1</v>
      </c>
      <c r="N274" s="2">
        <v>1</v>
      </c>
      <c r="P274">
        <v>40</v>
      </c>
      <c r="Q274" t="str">
        <f>IF(Sheet1!P274="","",IF(Sheet1!P274&lt;18,"18岁以下",IF(Sheet1!P274&lt;25,"18-24岁",IF(Sheet1!P274&lt;35,"25-34岁",IF(Sheet1!P274&lt;45,"35-44岁",IF(Sheet1!P274&lt;100,"45岁及以上"))))))</f>
        <v>35-44岁</v>
      </c>
    </row>
    <row r="275" spans="1:17" ht="12.5">
      <c r="A275" s="2" t="s">
        <v>8</v>
      </c>
      <c r="B275" s="17">
        <v>2018</v>
      </c>
      <c r="C275" s="2" t="s">
        <v>194</v>
      </c>
      <c r="D275" s="4">
        <v>1990</v>
      </c>
      <c r="E275" s="8" t="s">
        <v>429</v>
      </c>
      <c r="F275" s="2">
        <v>1</v>
      </c>
      <c r="G275" s="2">
        <v>1</v>
      </c>
      <c r="H275" s="8" t="s">
        <v>454</v>
      </c>
      <c r="I275" s="2">
        <v>1</v>
      </c>
      <c r="J275" s="8" t="s">
        <v>413</v>
      </c>
      <c r="K275" s="8" t="s">
        <v>422</v>
      </c>
      <c r="L275" s="8" t="s">
        <v>461</v>
      </c>
      <c r="M275" s="2">
        <v>1</v>
      </c>
      <c r="N275" s="2">
        <v>1</v>
      </c>
      <c r="P275">
        <v>28</v>
      </c>
      <c r="Q275" t="str">
        <f>IF(Sheet1!P275="","",IF(Sheet1!P275&lt;18,"18岁以下",IF(Sheet1!P275&lt;25,"18-24岁",IF(Sheet1!P275&lt;35,"25-34岁",IF(Sheet1!P275&lt;45,"35-44岁",IF(Sheet1!P275&lt;100,"45岁及以上"))))))</f>
        <v>25-34岁</v>
      </c>
    </row>
    <row r="276" spans="1:17" ht="12.5">
      <c r="A276" s="2" t="s">
        <v>8</v>
      </c>
      <c r="B276" s="17">
        <v>2018</v>
      </c>
      <c r="C276" s="2" t="s">
        <v>195</v>
      </c>
      <c r="D276" s="4">
        <v>1981</v>
      </c>
      <c r="E276" s="8" t="s">
        <v>445</v>
      </c>
      <c r="F276" s="2">
        <v>1</v>
      </c>
      <c r="G276" s="2">
        <v>1</v>
      </c>
      <c r="H276" s="8" t="s">
        <v>454</v>
      </c>
      <c r="I276" s="9">
        <v>0</v>
      </c>
      <c r="J276" s="8" t="s">
        <v>414</v>
      </c>
      <c r="K276" s="8" t="s">
        <v>423</v>
      </c>
      <c r="L276" s="8" t="s">
        <v>464</v>
      </c>
      <c r="M276" s="2">
        <v>1</v>
      </c>
      <c r="N276" s="2">
        <v>1</v>
      </c>
      <c r="P276">
        <v>37</v>
      </c>
      <c r="Q276" t="str">
        <f>IF(Sheet1!P276="","",IF(Sheet1!P276&lt;18,"18岁以下",IF(Sheet1!P276&lt;25,"18-24岁",IF(Sheet1!P276&lt;35,"25-34岁",IF(Sheet1!P276&lt;45,"35-44岁",IF(Sheet1!P276&lt;100,"45岁及以上"))))))</f>
        <v>35-44岁</v>
      </c>
    </row>
    <row r="277" spans="1:17" ht="12.5">
      <c r="A277" s="2" t="s">
        <v>8</v>
      </c>
      <c r="B277" s="17">
        <v>2018</v>
      </c>
      <c r="C277" s="2" t="s">
        <v>31</v>
      </c>
      <c r="D277" s="4" t="s">
        <v>31</v>
      </c>
      <c r="E277" s="8" t="s">
        <v>450</v>
      </c>
      <c r="F277" s="2">
        <v>0</v>
      </c>
      <c r="G277" s="2">
        <v>1</v>
      </c>
      <c r="H277" s="8" t="s">
        <v>454</v>
      </c>
      <c r="I277" s="2">
        <v>2</v>
      </c>
      <c r="J277" s="8" t="s">
        <v>413</v>
      </c>
      <c r="K277" s="8" t="s">
        <v>424</v>
      </c>
      <c r="L277" s="8" t="s">
        <v>460</v>
      </c>
      <c r="M277" s="2">
        <v>0</v>
      </c>
      <c r="N277" s="2">
        <v>0</v>
      </c>
      <c r="O277" s="2">
        <v>0</v>
      </c>
      <c r="P277" t="s">
        <v>31</v>
      </c>
      <c r="Q277" t="b">
        <f>IF(Sheet1!P277="","",IF(Sheet1!P277&lt;18,"18岁以下",IF(Sheet1!P277&lt;25,"18-24岁",IF(Sheet1!P277&lt;35,"25-34岁",IF(Sheet1!P277&lt;45,"35-44岁",IF(Sheet1!P277&lt;100,"45岁及以上"))))))</f>
        <v>0</v>
      </c>
    </row>
    <row r="278" spans="1:17" ht="12.5">
      <c r="A278" s="2" t="s">
        <v>8</v>
      </c>
      <c r="B278" s="17">
        <v>2018</v>
      </c>
      <c r="C278" s="2" t="s">
        <v>31</v>
      </c>
      <c r="D278" s="4" t="s">
        <v>31</v>
      </c>
      <c r="E278" s="8" t="s">
        <v>450</v>
      </c>
      <c r="F278" s="2">
        <v>0</v>
      </c>
      <c r="G278" s="2">
        <v>1</v>
      </c>
      <c r="H278" s="8" t="s">
        <v>454</v>
      </c>
      <c r="I278" s="2">
        <v>2</v>
      </c>
      <c r="J278" s="8" t="s">
        <v>414</v>
      </c>
      <c r="K278" s="8" t="s">
        <v>424</v>
      </c>
      <c r="L278" s="8" t="s">
        <v>460</v>
      </c>
      <c r="M278" s="2">
        <v>1</v>
      </c>
      <c r="N278" s="2">
        <v>0</v>
      </c>
      <c r="O278" s="2">
        <v>0</v>
      </c>
      <c r="P278" t="s">
        <v>31</v>
      </c>
      <c r="Q278" t="b">
        <f>IF(Sheet1!P278="","",IF(Sheet1!P278&lt;18,"18岁以下",IF(Sheet1!P278&lt;25,"18-24岁",IF(Sheet1!P278&lt;35,"25-34岁",IF(Sheet1!P278&lt;45,"35-44岁",IF(Sheet1!P278&lt;100,"45岁及以上"))))))</f>
        <v>0</v>
      </c>
    </row>
    <row r="279" spans="1:17" ht="12.5">
      <c r="A279" s="2" t="s">
        <v>8</v>
      </c>
      <c r="B279" s="17">
        <v>2018</v>
      </c>
      <c r="C279" s="2" t="s">
        <v>31</v>
      </c>
      <c r="D279" s="4" t="s">
        <v>31</v>
      </c>
      <c r="E279" s="8" t="s">
        <v>450</v>
      </c>
      <c r="F279" s="2">
        <v>0</v>
      </c>
      <c r="G279" s="2">
        <v>1</v>
      </c>
      <c r="H279" s="8" t="s">
        <v>454</v>
      </c>
      <c r="I279" s="2">
        <v>2</v>
      </c>
      <c r="J279" s="8" t="s">
        <v>417</v>
      </c>
      <c r="K279" s="8" t="s">
        <v>424</v>
      </c>
      <c r="L279" s="8" t="s">
        <v>460</v>
      </c>
      <c r="M279" s="2">
        <v>1</v>
      </c>
      <c r="N279" s="2">
        <v>0</v>
      </c>
      <c r="O279" s="2">
        <v>0</v>
      </c>
      <c r="P279" t="s">
        <v>31</v>
      </c>
      <c r="Q279" t="b">
        <f>IF(Sheet1!P279="","",IF(Sheet1!P279&lt;18,"18岁以下",IF(Sheet1!P279&lt;25,"18-24岁",IF(Sheet1!P279&lt;35,"25-34岁",IF(Sheet1!P279&lt;45,"35-44岁",IF(Sheet1!P279&lt;100,"45岁及以上"))))))</f>
        <v>0</v>
      </c>
    </row>
    <row r="280" spans="1:17" ht="12.5">
      <c r="A280" s="2" t="s">
        <v>8</v>
      </c>
      <c r="B280" s="17">
        <v>2018</v>
      </c>
      <c r="C280" s="2" t="s">
        <v>196</v>
      </c>
      <c r="D280" s="4">
        <v>1990</v>
      </c>
      <c r="E280" s="8" t="s">
        <v>452</v>
      </c>
      <c r="F280" s="2">
        <v>1</v>
      </c>
      <c r="G280" s="2">
        <v>1</v>
      </c>
      <c r="H280" s="8" t="s">
        <v>454</v>
      </c>
      <c r="I280" s="2">
        <v>1</v>
      </c>
      <c r="J280" s="8" t="s">
        <v>420</v>
      </c>
      <c r="K280" s="8" t="s">
        <v>422</v>
      </c>
      <c r="L280" s="8" t="s">
        <v>461</v>
      </c>
      <c r="M280" s="2">
        <v>1</v>
      </c>
      <c r="N280" s="2">
        <v>1</v>
      </c>
      <c r="P280">
        <v>28</v>
      </c>
      <c r="Q280" t="str">
        <f>IF(Sheet1!P280="","",IF(Sheet1!P280&lt;18,"18岁以下",IF(Sheet1!P280&lt;25,"18-24岁",IF(Sheet1!P280&lt;35,"25-34岁",IF(Sheet1!P280&lt;45,"35-44岁",IF(Sheet1!P280&lt;100,"45岁及以上"))))))</f>
        <v>25-34岁</v>
      </c>
    </row>
    <row r="281" spans="1:17" ht="12.5">
      <c r="A281" s="2" t="s">
        <v>8</v>
      </c>
      <c r="B281" s="17">
        <v>2018</v>
      </c>
      <c r="C281" s="2" t="s">
        <v>197</v>
      </c>
      <c r="D281" s="4">
        <v>1986</v>
      </c>
      <c r="E281" s="8" t="s">
        <v>449</v>
      </c>
      <c r="F281" s="2">
        <v>1</v>
      </c>
      <c r="G281" s="2">
        <v>1</v>
      </c>
      <c r="H281" s="8" t="s">
        <v>454</v>
      </c>
      <c r="I281" s="2">
        <v>2</v>
      </c>
      <c r="J281" s="8" t="s">
        <v>413</v>
      </c>
      <c r="K281" s="8" t="s">
        <v>422</v>
      </c>
      <c r="L281" s="8" t="s">
        <v>460</v>
      </c>
      <c r="M281" s="2">
        <v>0</v>
      </c>
      <c r="N281" s="2">
        <v>0</v>
      </c>
      <c r="O281" s="2">
        <v>0</v>
      </c>
      <c r="P281">
        <v>32</v>
      </c>
      <c r="Q281" t="str">
        <f>IF(Sheet1!P281="","",IF(Sheet1!P281&lt;18,"18岁以下",IF(Sheet1!P281&lt;25,"18-24岁",IF(Sheet1!P281&lt;35,"25-34岁",IF(Sheet1!P281&lt;45,"35-44岁",IF(Sheet1!P281&lt;100,"45岁及以上"))))))</f>
        <v>25-34岁</v>
      </c>
    </row>
    <row r="282" spans="1:17" ht="12.5">
      <c r="A282" s="2" t="s">
        <v>8</v>
      </c>
      <c r="B282" s="17">
        <v>2018</v>
      </c>
      <c r="C282" s="2" t="s">
        <v>198</v>
      </c>
      <c r="D282" s="4">
        <v>1986</v>
      </c>
      <c r="E282" s="8" t="s">
        <v>449</v>
      </c>
      <c r="F282" s="2">
        <v>1</v>
      </c>
      <c r="G282" s="2">
        <v>1</v>
      </c>
      <c r="H282" s="8" t="s">
        <v>454</v>
      </c>
      <c r="I282" s="2">
        <v>2</v>
      </c>
      <c r="J282" s="8" t="s">
        <v>411</v>
      </c>
      <c r="K282" s="8" t="s">
        <v>424</v>
      </c>
      <c r="L282" s="8" t="s">
        <v>460</v>
      </c>
      <c r="M282" s="2">
        <v>0</v>
      </c>
      <c r="N282" s="2">
        <v>0</v>
      </c>
      <c r="O282" s="2">
        <v>0</v>
      </c>
      <c r="P282">
        <v>32</v>
      </c>
      <c r="Q282" t="str">
        <f>IF(Sheet1!P282="","",IF(Sheet1!P282&lt;18,"18岁以下",IF(Sheet1!P282&lt;25,"18-24岁",IF(Sheet1!P282&lt;35,"25-34岁",IF(Sheet1!P282&lt;45,"35-44岁",IF(Sheet1!P282&lt;100,"45岁及以上"))))))</f>
        <v>25-34岁</v>
      </c>
    </row>
    <row r="283" spans="1:17" ht="12.5">
      <c r="A283" s="2" t="s">
        <v>8</v>
      </c>
      <c r="B283" s="17">
        <v>2019</v>
      </c>
      <c r="C283" s="2" t="s">
        <v>115</v>
      </c>
      <c r="D283" s="4">
        <v>1972</v>
      </c>
      <c r="E283" s="8" t="s">
        <v>452</v>
      </c>
      <c r="F283" s="2">
        <v>1</v>
      </c>
      <c r="G283" s="2">
        <v>1</v>
      </c>
      <c r="H283" s="9" t="s">
        <v>454</v>
      </c>
      <c r="I283" s="2">
        <v>1</v>
      </c>
      <c r="J283" s="8" t="s">
        <v>414</v>
      </c>
      <c r="K283" s="8" t="s">
        <v>424</v>
      </c>
      <c r="L283" s="8" t="s">
        <v>460</v>
      </c>
      <c r="M283" s="2">
        <v>1</v>
      </c>
      <c r="N283" s="2">
        <v>1</v>
      </c>
      <c r="P283">
        <v>47</v>
      </c>
      <c r="Q283" t="str">
        <f>IF(Sheet1!P283="","",IF(Sheet1!P283&lt;18,"18岁以下",IF(Sheet1!P283&lt;25,"18-24岁",IF(Sheet1!P283&lt;35,"25-34岁",IF(Sheet1!P283&lt;45,"35-44岁",IF(Sheet1!P283&lt;100,"45岁及以上"))))))</f>
        <v>45岁及以上</v>
      </c>
    </row>
    <row r="284" spans="1:17" ht="12.5">
      <c r="A284" s="2" t="s">
        <v>8</v>
      </c>
      <c r="B284" s="17">
        <v>2019</v>
      </c>
      <c r="C284" s="2" t="s">
        <v>199</v>
      </c>
      <c r="D284" s="4">
        <v>1994</v>
      </c>
      <c r="E284" s="8" t="s">
        <v>452</v>
      </c>
      <c r="F284" s="2">
        <v>1</v>
      </c>
      <c r="G284" s="2">
        <v>0</v>
      </c>
      <c r="H284" s="8" t="s">
        <v>456</v>
      </c>
      <c r="I284" s="2">
        <v>2</v>
      </c>
      <c r="J284" s="8" t="s">
        <v>414</v>
      </c>
      <c r="K284" s="8" t="s">
        <v>422</v>
      </c>
      <c r="L284" s="8" t="s">
        <v>462</v>
      </c>
      <c r="M284" s="2">
        <v>1</v>
      </c>
      <c r="N284" s="2">
        <v>1</v>
      </c>
      <c r="P284">
        <v>25</v>
      </c>
      <c r="Q284" t="str">
        <f>IF(Sheet1!P284="","",IF(Sheet1!P284&lt;18,"18岁以下",IF(Sheet1!P284&lt;25,"18-24岁",IF(Sheet1!P284&lt;35,"25-34岁",IF(Sheet1!P284&lt;45,"35-44岁",IF(Sheet1!P284&lt;100,"45岁及以上"))))))</f>
        <v>25-34岁</v>
      </c>
    </row>
    <row r="285" spans="1:17" ht="12.5">
      <c r="A285" s="2" t="s">
        <v>8</v>
      </c>
      <c r="B285" s="17">
        <v>2019</v>
      </c>
      <c r="C285" s="2" t="s">
        <v>91</v>
      </c>
      <c r="D285" s="4">
        <v>1977</v>
      </c>
      <c r="E285" s="8" t="s">
        <v>452</v>
      </c>
      <c r="F285" s="2">
        <v>1</v>
      </c>
      <c r="G285" s="2">
        <v>1</v>
      </c>
      <c r="H285" s="8" t="s">
        <v>454</v>
      </c>
      <c r="I285" s="9">
        <v>2</v>
      </c>
      <c r="J285" s="8" t="s">
        <v>412</v>
      </c>
      <c r="K285" s="8" t="s">
        <v>423</v>
      </c>
      <c r="L285" s="8" t="s">
        <v>461</v>
      </c>
      <c r="M285" s="2">
        <v>1</v>
      </c>
      <c r="N285" s="2">
        <v>1</v>
      </c>
      <c r="P285">
        <v>42</v>
      </c>
      <c r="Q285" t="str">
        <f>IF(Sheet1!P285="","",IF(Sheet1!P285&lt;18,"18岁以下",IF(Sheet1!P285&lt;25,"18-24岁",IF(Sheet1!P285&lt;35,"25-34岁",IF(Sheet1!P285&lt;45,"35-44岁",IF(Sheet1!P285&lt;100,"45岁及以上"))))))</f>
        <v>35-44岁</v>
      </c>
    </row>
    <row r="286" spans="1:17" ht="12.5">
      <c r="A286" s="2" t="s">
        <v>8</v>
      </c>
      <c r="B286" s="17">
        <v>2019</v>
      </c>
      <c r="C286" s="2" t="s">
        <v>200</v>
      </c>
      <c r="D286" s="4">
        <v>1995</v>
      </c>
      <c r="E286" s="8" t="s">
        <v>452</v>
      </c>
      <c r="F286" s="2">
        <v>1</v>
      </c>
      <c r="G286" s="2">
        <v>1</v>
      </c>
      <c r="H286" s="8" t="s">
        <v>454</v>
      </c>
      <c r="I286" s="2">
        <v>2</v>
      </c>
      <c r="J286" s="8" t="s">
        <v>410</v>
      </c>
      <c r="K286" s="8" t="s">
        <v>422</v>
      </c>
      <c r="L286" s="8" t="s">
        <v>461</v>
      </c>
      <c r="M286" s="2">
        <v>1</v>
      </c>
      <c r="N286" s="2">
        <v>0</v>
      </c>
      <c r="O286" s="2">
        <v>0</v>
      </c>
      <c r="P286">
        <v>24</v>
      </c>
      <c r="Q286" t="str">
        <f>IF(Sheet1!P286="","",IF(Sheet1!P286&lt;18,"18岁以下",IF(Sheet1!P286&lt;25,"18-24岁",IF(Sheet1!P286&lt;35,"25-34岁",IF(Sheet1!P286&lt;45,"35-44岁",IF(Sheet1!P286&lt;100,"45岁及以上"))))))</f>
        <v>18-24岁</v>
      </c>
    </row>
    <row r="287" spans="1:17" ht="12.5">
      <c r="A287" s="2" t="s">
        <v>8</v>
      </c>
      <c r="B287" s="17">
        <v>2019</v>
      </c>
      <c r="C287" s="2" t="s">
        <v>201</v>
      </c>
      <c r="D287" s="4" t="s">
        <v>31</v>
      </c>
      <c r="E287" s="8" t="s">
        <v>452</v>
      </c>
      <c r="F287" s="2">
        <v>1</v>
      </c>
      <c r="G287" s="2">
        <v>1</v>
      </c>
      <c r="H287" s="8" t="s">
        <v>454</v>
      </c>
      <c r="I287" s="2">
        <v>2</v>
      </c>
      <c r="J287" s="8" t="s">
        <v>420</v>
      </c>
      <c r="K287" s="8" t="s">
        <v>422</v>
      </c>
      <c r="L287" s="8" t="s">
        <v>460</v>
      </c>
      <c r="M287" s="2">
        <v>1</v>
      </c>
      <c r="N287" s="2">
        <v>0</v>
      </c>
      <c r="O287" s="2">
        <v>0</v>
      </c>
      <c r="P287" t="s">
        <v>31</v>
      </c>
      <c r="Q287" t="b">
        <f>IF(Sheet1!P287="","",IF(Sheet1!P287&lt;18,"18岁以下",IF(Sheet1!P287&lt;25,"18-24岁",IF(Sheet1!P287&lt;35,"25-34岁",IF(Sheet1!P287&lt;45,"35-44岁",IF(Sheet1!P287&lt;100,"45岁及以上"))))))</f>
        <v>0</v>
      </c>
    </row>
    <row r="288" spans="1:17" ht="12.5">
      <c r="A288" s="2" t="s">
        <v>8</v>
      </c>
      <c r="B288" s="17">
        <v>2019</v>
      </c>
      <c r="C288" s="2" t="s">
        <v>202</v>
      </c>
      <c r="D288" s="4" t="s">
        <v>31</v>
      </c>
      <c r="E288" s="8" t="s">
        <v>31</v>
      </c>
      <c r="F288" s="2">
        <v>0</v>
      </c>
      <c r="G288" s="2">
        <v>1</v>
      </c>
      <c r="H288" s="8" t="s">
        <v>454</v>
      </c>
      <c r="I288" s="2">
        <v>2</v>
      </c>
      <c r="J288" s="8" t="s">
        <v>420</v>
      </c>
      <c r="K288" s="8" t="s">
        <v>422</v>
      </c>
      <c r="L288" s="8" t="s">
        <v>460</v>
      </c>
      <c r="M288" s="2">
        <v>1</v>
      </c>
      <c r="N288" s="2">
        <v>0</v>
      </c>
      <c r="O288" s="2">
        <v>0</v>
      </c>
      <c r="P288" t="s">
        <v>31</v>
      </c>
      <c r="Q288" t="b">
        <f>IF(Sheet1!P288="","",IF(Sheet1!P288&lt;18,"18岁以下",IF(Sheet1!P288&lt;25,"18-24岁",IF(Sheet1!P288&lt;35,"25-34岁",IF(Sheet1!P288&lt;45,"35-44岁",IF(Sheet1!P288&lt;100,"45岁及以上"))))))</f>
        <v>0</v>
      </c>
    </row>
    <row r="289" spans="1:17" ht="12.5">
      <c r="A289" s="2" t="s">
        <v>8</v>
      </c>
      <c r="B289" s="17">
        <v>2019</v>
      </c>
      <c r="C289" s="2" t="s">
        <v>203</v>
      </c>
      <c r="D289" s="4">
        <v>1983</v>
      </c>
      <c r="E289" s="8" t="s">
        <v>452</v>
      </c>
      <c r="F289" s="2">
        <v>1</v>
      </c>
      <c r="G289" s="2">
        <v>1</v>
      </c>
      <c r="H289" s="8" t="s">
        <v>454</v>
      </c>
      <c r="I289" s="2">
        <v>1</v>
      </c>
      <c r="J289" s="8" t="s">
        <v>420</v>
      </c>
      <c r="K289" s="8" t="s">
        <v>422</v>
      </c>
      <c r="L289" s="8" t="s">
        <v>460</v>
      </c>
      <c r="M289" s="2">
        <v>1</v>
      </c>
      <c r="N289" s="2">
        <v>1</v>
      </c>
      <c r="P289">
        <v>36</v>
      </c>
      <c r="Q289" t="str">
        <f>IF(Sheet1!P289="","",IF(Sheet1!P289&lt;18,"18岁以下",IF(Sheet1!P289&lt;25,"18-24岁",IF(Sheet1!P289&lt;35,"25-34岁",IF(Sheet1!P289&lt;45,"35-44岁",IF(Sheet1!P289&lt;100,"45岁及以上"))))))</f>
        <v>35-44岁</v>
      </c>
    </row>
    <row r="290" spans="1:17" ht="12.5">
      <c r="A290" s="2" t="s">
        <v>8</v>
      </c>
      <c r="B290" s="17">
        <v>2019</v>
      </c>
      <c r="C290" s="2" t="s">
        <v>204</v>
      </c>
      <c r="D290" s="4">
        <v>1984</v>
      </c>
      <c r="E290" s="8" t="s">
        <v>451</v>
      </c>
      <c r="F290" s="2">
        <v>1</v>
      </c>
      <c r="G290" s="2">
        <v>1</v>
      </c>
      <c r="H290" s="8" t="s">
        <v>454</v>
      </c>
      <c r="I290" s="2">
        <v>2</v>
      </c>
      <c r="J290" s="8" t="s">
        <v>414</v>
      </c>
      <c r="K290" s="8" t="s">
        <v>422</v>
      </c>
      <c r="L290" s="8" t="s">
        <v>461</v>
      </c>
      <c r="M290" s="2">
        <v>1</v>
      </c>
      <c r="N290" s="2">
        <v>1</v>
      </c>
      <c r="P290">
        <v>35</v>
      </c>
      <c r="Q290" t="str">
        <f>IF(Sheet1!P290="","",IF(Sheet1!P290&lt;18,"18岁以下",IF(Sheet1!P290&lt;25,"18-24岁",IF(Sheet1!P290&lt;35,"25-34岁",IF(Sheet1!P290&lt;45,"35-44岁",IF(Sheet1!P290&lt;100,"45岁及以上"))))))</f>
        <v>35-44岁</v>
      </c>
    </row>
    <row r="291" spans="1:17" ht="12.5">
      <c r="A291" s="2" t="s">
        <v>8</v>
      </c>
      <c r="B291" s="17">
        <v>2019</v>
      </c>
      <c r="C291" s="2" t="s">
        <v>205</v>
      </c>
      <c r="D291" s="4">
        <v>1969</v>
      </c>
      <c r="E291" s="8" t="s">
        <v>452</v>
      </c>
      <c r="F291" s="2">
        <v>1</v>
      </c>
      <c r="G291" s="2">
        <v>1</v>
      </c>
      <c r="H291" s="8" t="s">
        <v>454</v>
      </c>
      <c r="I291" s="2">
        <v>1</v>
      </c>
      <c r="J291" s="8" t="s">
        <v>420</v>
      </c>
      <c r="K291" s="8" t="s">
        <v>424</v>
      </c>
      <c r="L291" s="8" t="s">
        <v>460</v>
      </c>
      <c r="M291" s="2">
        <v>1</v>
      </c>
      <c r="N291" s="2">
        <v>1</v>
      </c>
      <c r="P291">
        <v>50</v>
      </c>
      <c r="Q291" t="str">
        <f>IF(Sheet1!P291="","",IF(Sheet1!P291&lt;18,"18岁以下",IF(Sheet1!P291&lt;25,"18-24岁",IF(Sheet1!P291&lt;35,"25-34岁",IF(Sheet1!P291&lt;45,"35-44岁",IF(Sheet1!P291&lt;100,"45岁及以上"))))))</f>
        <v>45岁及以上</v>
      </c>
    </row>
    <row r="292" spans="1:17" ht="12.5">
      <c r="A292" s="2" t="s">
        <v>8</v>
      </c>
      <c r="B292" s="17">
        <v>2019</v>
      </c>
      <c r="C292" s="2" t="s">
        <v>108</v>
      </c>
      <c r="D292" s="4">
        <v>1987</v>
      </c>
      <c r="E292" s="8" t="s">
        <v>452</v>
      </c>
      <c r="F292" s="2">
        <v>1</v>
      </c>
      <c r="G292" s="2">
        <v>1</v>
      </c>
      <c r="H292" s="8" t="s">
        <v>454</v>
      </c>
      <c r="I292" s="2">
        <v>2</v>
      </c>
      <c r="J292" s="8" t="s">
        <v>414</v>
      </c>
      <c r="K292" s="8" t="s">
        <v>422</v>
      </c>
      <c r="L292" s="8" t="s">
        <v>461</v>
      </c>
      <c r="M292" s="2">
        <v>1</v>
      </c>
      <c r="N292" s="2">
        <v>1</v>
      </c>
      <c r="P292">
        <v>32</v>
      </c>
      <c r="Q292" t="str">
        <f>IF(Sheet1!P292="","",IF(Sheet1!P292&lt;18,"18岁以下",IF(Sheet1!P292&lt;25,"18-24岁",IF(Sheet1!P292&lt;35,"25-34岁",IF(Sheet1!P292&lt;45,"35-44岁",IF(Sheet1!P292&lt;100,"45岁及以上"))))))</f>
        <v>25-34岁</v>
      </c>
    </row>
    <row r="293" spans="1:17" ht="12.5">
      <c r="A293" s="2" t="s">
        <v>8</v>
      </c>
      <c r="B293" s="17">
        <v>2019</v>
      </c>
      <c r="C293" s="2" t="s">
        <v>206</v>
      </c>
      <c r="D293" s="4">
        <v>1997</v>
      </c>
      <c r="E293" s="8" t="s">
        <v>452</v>
      </c>
      <c r="F293" s="2">
        <v>1</v>
      </c>
      <c r="G293" s="2">
        <v>1</v>
      </c>
      <c r="H293" s="8" t="s">
        <v>454</v>
      </c>
      <c r="I293" s="2">
        <v>2</v>
      </c>
      <c r="J293" s="8" t="s">
        <v>414</v>
      </c>
      <c r="K293" s="8" t="s">
        <v>423</v>
      </c>
      <c r="L293" s="8" t="s">
        <v>461</v>
      </c>
      <c r="M293" s="2">
        <v>1</v>
      </c>
      <c r="N293" s="2">
        <v>1</v>
      </c>
      <c r="P293">
        <v>22</v>
      </c>
      <c r="Q293" t="str">
        <f>IF(Sheet1!P293="","",IF(Sheet1!P293&lt;18,"18岁以下",IF(Sheet1!P293&lt;25,"18-24岁",IF(Sheet1!P293&lt;35,"25-34岁",IF(Sheet1!P293&lt;45,"35-44岁",IF(Sheet1!P293&lt;100,"45岁及以上"))))))</f>
        <v>18-24岁</v>
      </c>
    </row>
    <row r="294" spans="1:17" ht="12.5">
      <c r="A294" s="2" t="s">
        <v>8</v>
      </c>
      <c r="B294" s="17">
        <v>2019</v>
      </c>
      <c r="C294" s="2" t="s">
        <v>207</v>
      </c>
      <c r="D294" s="4">
        <v>1981</v>
      </c>
      <c r="E294" s="8" t="s">
        <v>452</v>
      </c>
      <c r="F294" s="2">
        <v>1</v>
      </c>
      <c r="G294" s="2">
        <v>1</v>
      </c>
      <c r="H294" s="8" t="s">
        <v>454</v>
      </c>
      <c r="I294" s="2">
        <v>2</v>
      </c>
      <c r="J294" s="8" t="s">
        <v>412</v>
      </c>
      <c r="K294" s="8" t="s">
        <v>423</v>
      </c>
      <c r="L294" s="8" t="s">
        <v>461</v>
      </c>
      <c r="M294" s="2">
        <v>1</v>
      </c>
      <c r="N294" s="2">
        <v>1</v>
      </c>
      <c r="P294">
        <v>38</v>
      </c>
      <c r="Q294" t="str">
        <f>IF(Sheet1!P294="","",IF(Sheet1!P294&lt;18,"18岁以下",IF(Sheet1!P294&lt;25,"18-24岁",IF(Sheet1!P294&lt;35,"25-34岁",IF(Sheet1!P294&lt;45,"35-44岁",IF(Sheet1!P294&lt;100,"45岁及以上"))))))</f>
        <v>35-44岁</v>
      </c>
    </row>
    <row r="295" spans="1:17" ht="12.5">
      <c r="A295" s="2" t="s">
        <v>8</v>
      </c>
      <c r="B295" s="17">
        <v>2020</v>
      </c>
      <c r="C295" s="2" t="s">
        <v>164</v>
      </c>
      <c r="D295" s="4">
        <v>1988</v>
      </c>
      <c r="E295" s="8" t="s">
        <v>452</v>
      </c>
      <c r="F295" s="2">
        <v>1</v>
      </c>
      <c r="G295" s="2">
        <v>1</v>
      </c>
      <c r="H295" s="8" t="s">
        <v>454</v>
      </c>
      <c r="I295" s="9">
        <v>0</v>
      </c>
      <c r="J295" s="8" t="s">
        <v>420</v>
      </c>
      <c r="K295" s="8" t="s">
        <v>422</v>
      </c>
      <c r="L295" s="8" t="s">
        <v>464</v>
      </c>
      <c r="M295" s="2">
        <v>1</v>
      </c>
      <c r="N295" s="2">
        <v>1</v>
      </c>
      <c r="P295">
        <v>32</v>
      </c>
      <c r="Q295" t="str">
        <f>IF(Sheet1!P295="","",IF(Sheet1!P295&lt;18,"18岁以下",IF(Sheet1!P295&lt;25,"18-24岁",IF(Sheet1!P295&lt;35,"25-34岁",IF(Sheet1!P295&lt;45,"35-44岁",IF(Sheet1!P295&lt;100,"45岁及以上"))))))</f>
        <v>25-34岁</v>
      </c>
    </row>
    <row r="296" spans="1:17" ht="12.5">
      <c r="A296" s="2" t="s">
        <v>8</v>
      </c>
      <c r="B296" s="17">
        <v>2020</v>
      </c>
      <c r="C296" s="2" t="s">
        <v>208</v>
      </c>
      <c r="D296" s="4">
        <v>1980</v>
      </c>
      <c r="E296" s="8" t="s">
        <v>452</v>
      </c>
      <c r="F296" s="2">
        <v>1</v>
      </c>
      <c r="G296" s="2">
        <v>1</v>
      </c>
      <c r="H296" s="8" t="s">
        <v>454</v>
      </c>
      <c r="I296" s="2">
        <v>0</v>
      </c>
      <c r="J296" s="8" t="s">
        <v>416</v>
      </c>
      <c r="K296" s="8" t="s">
        <v>424</v>
      </c>
      <c r="L296" s="8" t="s">
        <v>416</v>
      </c>
      <c r="M296" s="2">
        <v>0</v>
      </c>
      <c r="N296" s="2">
        <v>1</v>
      </c>
      <c r="P296">
        <v>40</v>
      </c>
      <c r="Q296" t="str">
        <f>IF(Sheet1!P296="","",IF(Sheet1!P296&lt;18,"18岁以下",IF(Sheet1!P296&lt;25,"18-24岁",IF(Sheet1!P296&lt;35,"25-34岁",IF(Sheet1!P296&lt;45,"35-44岁",IF(Sheet1!P296&lt;100,"45岁及以上"))))))</f>
        <v>35-44岁</v>
      </c>
    </row>
    <row r="297" spans="1:17" ht="12.5">
      <c r="A297" s="2" t="s">
        <v>8</v>
      </c>
      <c r="B297" s="17">
        <v>2020</v>
      </c>
      <c r="C297" s="2" t="s">
        <v>209</v>
      </c>
      <c r="D297" s="4">
        <v>1992</v>
      </c>
      <c r="E297" s="8" t="s">
        <v>452</v>
      </c>
      <c r="F297" s="2">
        <v>1</v>
      </c>
      <c r="G297" s="2">
        <v>1</v>
      </c>
      <c r="H297" s="8" t="s">
        <v>454</v>
      </c>
      <c r="I297" s="2">
        <v>2</v>
      </c>
      <c r="J297" s="8" t="s">
        <v>420</v>
      </c>
      <c r="K297" s="8" t="s">
        <v>422</v>
      </c>
      <c r="L297" s="8" t="s">
        <v>460</v>
      </c>
      <c r="M297" s="2">
        <v>1</v>
      </c>
      <c r="N297" s="2">
        <v>0</v>
      </c>
      <c r="O297" s="2">
        <v>0</v>
      </c>
      <c r="P297">
        <v>28</v>
      </c>
      <c r="Q297" t="str">
        <f>IF(Sheet1!P297="","",IF(Sheet1!P297&lt;18,"18岁以下",IF(Sheet1!P297&lt;25,"18-24岁",IF(Sheet1!P297&lt;35,"25-34岁",IF(Sheet1!P297&lt;45,"35-44岁",IF(Sheet1!P297&lt;100,"45岁及以上"))))))</f>
        <v>25-34岁</v>
      </c>
    </row>
    <row r="298" spans="1:17" ht="12.5">
      <c r="A298" s="2" t="s">
        <v>8</v>
      </c>
      <c r="B298" s="17">
        <v>2020</v>
      </c>
      <c r="C298" s="2" t="s">
        <v>209</v>
      </c>
      <c r="D298" s="4">
        <v>1992</v>
      </c>
      <c r="E298" s="8" t="s">
        <v>452</v>
      </c>
      <c r="F298" s="2">
        <v>1</v>
      </c>
      <c r="G298" s="2">
        <v>1</v>
      </c>
      <c r="H298" s="8" t="s">
        <v>454</v>
      </c>
      <c r="I298" s="2">
        <v>2</v>
      </c>
      <c r="J298" s="8" t="s">
        <v>420</v>
      </c>
      <c r="K298" s="8" t="s">
        <v>422</v>
      </c>
      <c r="L298" s="8" t="s">
        <v>463</v>
      </c>
      <c r="M298" s="2">
        <v>0</v>
      </c>
      <c r="N298" s="2">
        <v>0</v>
      </c>
      <c r="O298" s="2">
        <v>0</v>
      </c>
      <c r="P298">
        <v>28</v>
      </c>
      <c r="Q298" t="str">
        <f>IF(Sheet1!P298="","",IF(Sheet1!P298&lt;18,"18岁以下",IF(Sheet1!P298&lt;25,"18-24岁",IF(Sheet1!P298&lt;35,"25-34岁",IF(Sheet1!P298&lt;45,"35-44岁",IF(Sheet1!P298&lt;100,"45岁及以上"))))))</f>
        <v>25-34岁</v>
      </c>
    </row>
    <row r="299" spans="1:17" ht="12.5">
      <c r="A299" s="2" t="s">
        <v>8</v>
      </c>
      <c r="B299" s="17">
        <v>2020</v>
      </c>
      <c r="C299" s="2" t="s">
        <v>210</v>
      </c>
      <c r="D299" s="4">
        <v>2003</v>
      </c>
      <c r="E299" s="8" t="s">
        <v>452</v>
      </c>
      <c r="F299" s="2">
        <v>1</v>
      </c>
      <c r="G299" s="2">
        <v>1</v>
      </c>
      <c r="H299" s="8" t="s">
        <v>454</v>
      </c>
      <c r="I299" s="2">
        <v>1</v>
      </c>
      <c r="J299" s="8" t="s">
        <v>420</v>
      </c>
      <c r="K299" s="8" t="s">
        <v>424</v>
      </c>
      <c r="L299" s="8" t="s">
        <v>460</v>
      </c>
      <c r="M299" s="2">
        <v>1</v>
      </c>
      <c r="N299" s="2">
        <v>0</v>
      </c>
      <c r="O299" s="2">
        <v>1</v>
      </c>
      <c r="P299">
        <v>17</v>
      </c>
      <c r="Q299" t="str">
        <f>IF(Sheet1!P299="","",IF(Sheet1!P299&lt;18,"18岁以下",IF(Sheet1!P299&lt;25,"18-24岁",IF(Sheet1!P299&lt;35,"25-34岁",IF(Sheet1!P299&lt;45,"35-44岁",IF(Sheet1!P299&lt;100,"45岁及以上"))))))</f>
        <v>18岁以下</v>
      </c>
    </row>
    <row r="300" spans="1:17" ht="12.5">
      <c r="A300" s="2" t="s">
        <v>8</v>
      </c>
      <c r="B300" s="17">
        <v>2020</v>
      </c>
      <c r="C300" s="2" t="s">
        <v>211</v>
      </c>
      <c r="D300" s="4">
        <v>1997</v>
      </c>
      <c r="E300" s="8" t="s">
        <v>452</v>
      </c>
      <c r="F300" s="2">
        <v>1</v>
      </c>
      <c r="G300" s="2">
        <v>1</v>
      </c>
      <c r="H300" s="8" t="s">
        <v>454</v>
      </c>
      <c r="I300" s="2">
        <v>2</v>
      </c>
      <c r="J300" s="8" t="s">
        <v>418</v>
      </c>
      <c r="K300" s="8" t="s">
        <v>423</v>
      </c>
      <c r="L300" s="8" t="s">
        <v>462</v>
      </c>
      <c r="M300" s="2">
        <v>1</v>
      </c>
      <c r="N300" s="2">
        <v>1</v>
      </c>
      <c r="P300">
        <v>23</v>
      </c>
      <c r="Q300" t="str">
        <f>IF(Sheet1!P300="","",IF(Sheet1!P300&lt;18,"18岁以下",IF(Sheet1!P300&lt;25,"18-24岁",IF(Sheet1!P300&lt;35,"25-34岁",IF(Sheet1!P300&lt;45,"35-44岁",IF(Sheet1!P300&lt;100,"45岁及以上"))))))</f>
        <v>18-24岁</v>
      </c>
    </row>
    <row r="301" spans="1:17" ht="12.5">
      <c r="A301" s="2" t="s">
        <v>8</v>
      </c>
      <c r="B301" s="17">
        <v>2021</v>
      </c>
      <c r="C301" s="2" t="s">
        <v>211</v>
      </c>
      <c r="D301" s="4">
        <v>1997</v>
      </c>
      <c r="E301" s="8" t="s">
        <v>452</v>
      </c>
      <c r="F301" s="2">
        <v>1</v>
      </c>
      <c r="G301" s="2">
        <v>1</v>
      </c>
      <c r="H301" s="8" t="s">
        <v>454</v>
      </c>
      <c r="I301" s="2">
        <v>2</v>
      </c>
      <c r="J301" s="8" t="s">
        <v>414</v>
      </c>
      <c r="K301" s="8" t="s">
        <v>422</v>
      </c>
      <c r="L301" s="8" t="s">
        <v>461</v>
      </c>
      <c r="M301" s="2">
        <v>1</v>
      </c>
      <c r="N301" s="2">
        <v>1</v>
      </c>
      <c r="P301">
        <v>24</v>
      </c>
      <c r="Q301" t="str">
        <f>IF(Sheet1!P301="","",IF(Sheet1!P301&lt;18,"18岁以下",IF(Sheet1!P301&lt;25,"18-24岁",IF(Sheet1!P301&lt;35,"25-34岁",IF(Sheet1!P301&lt;45,"35-44岁",IF(Sheet1!P301&lt;100,"45岁及以上"))))))</f>
        <v>18-24岁</v>
      </c>
    </row>
    <row r="302" spans="1:17" ht="12.5">
      <c r="A302" s="2" t="s">
        <v>8</v>
      </c>
      <c r="B302" s="17">
        <v>2021</v>
      </c>
      <c r="C302" s="2" t="s">
        <v>212</v>
      </c>
      <c r="D302" s="4">
        <v>1982</v>
      </c>
      <c r="E302" s="8" t="s">
        <v>452</v>
      </c>
      <c r="F302" s="2">
        <v>1</v>
      </c>
      <c r="G302" s="2">
        <v>1</v>
      </c>
      <c r="H302" s="8" t="s">
        <v>455</v>
      </c>
      <c r="I302" s="2">
        <v>2</v>
      </c>
      <c r="J302" s="8" t="s">
        <v>412</v>
      </c>
      <c r="K302" s="8" t="s">
        <v>422</v>
      </c>
      <c r="L302" s="8" t="s">
        <v>461</v>
      </c>
      <c r="M302" s="2">
        <v>1</v>
      </c>
      <c r="N302" s="2">
        <v>1</v>
      </c>
      <c r="P302">
        <v>39</v>
      </c>
      <c r="Q302" t="str">
        <f>IF(Sheet1!P302="","",IF(Sheet1!P302&lt;18,"18岁以下",IF(Sheet1!P302&lt;25,"18-24岁",IF(Sheet1!P302&lt;35,"25-34岁",IF(Sheet1!P302&lt;45,"35-44岁",IF(Sheet1!P302&lt;100,"45岁及以上"))))))</f>
        <v>35-44岁</v>
      </c>
    </row>
    <row r="303" spans="1:17" ht="12.5">
      <c r="A303" s="2" t="s">
        <v>213</v>
      </c>
      <c r="B303" s="17">
        <v>2021</v>
      </c>
      <c r="C303" s="2" t="s">
        <v>214</v>
      </c>
      <c r="D303" s="4">
        <v>1959</v>
      </c>
      <c r="E303" s="8" t="s">
        <v>452</v>
      </c>
      <c r="F303" s="2">
        <v>1</v>
      </c>
      <c r="G303" s="2">
        <v>1</v>
      </c>
      <c r="H303" s="8" t="s">
        <v>454</v>
      </c>
      <c r="I303" s="2">
        <v>0</v>
      </c>
      <c r="J303" s="8" t="s">
        <v>410</v>
      </c>
      <c r="K303" s="8" t="s">
        <v>423</v>
      </c>
      <c r="L303" s="8" t="s">
        <v>461</v>
      </c>
      <c r="M303" s="2">
        <v>1</v>
      </c>
      <c r="N303" s="2">
        <v>0</v>
      </c>
      <c r="O303" s="2">
        <v>1</v>
      </c>
      <c r="P303">
        <v>62</v>
      </c>
      <c r="Q303" t="str">
        <f>IF(Sheet1!P303="","",IF(Sheet1!P303&lt;18,"18岁以下",IF(Sheet1!P303&lt;25,"18-24岁",IF(Sheet1!P303&lt;35,"25-34岁",IF(Sheet1!P303&lt;45,"35-44岁",IF(Sheet1!P303&lt;100,"45岁及以上"))))))</f>
        <v>45岁及以上</v>
      </c>
    </row>
    <row r="304" spans="1:17" ht="12.5">
      <c r="A304" s="2" t="s">
        <v>213</v>
      </c>
      <c r="B304" s="17">
        <v>2021</v>
      </c>
      <c r="C304" s="2" t="s">
        <v>215</v>
      </c>
      <c r="D304" s="4">
        <v>1945</v>
      </c>
      <c r="E304" s="8" t="s">
        <v>451</v>
      </c>
      <c r="F304" s="2">
        <v>1</v>
      </c>
      <c r="G304" s="2">
        <v>1</v>
      </c>
      <c r="H304" s="8" t="s">
        <v>455</v>
      </c>
      <c r="I304" s="2">
        <v>3</v>
      </c>
      <c r="J304" s="8" t="s">
        <v>410</v>
      </c>
      <c r="K304" s="8" t="s">
        <v>423</v>
      </c>
      <c r="L304" s="8" t="s">
        <v>460</v>
      </c>
      <c r="M304" s="2">
        <v>0</v>
      </c>
      <c r="N304" s="2">
        <v>0</v>
      </c>
      <c r="O304" s="2">
        <v>1</v>
      </c>
      <c r="P304">
        <v>76</v>
      </c>
      <c r="Q304" t="str">
        <f>IF(Sheet1!P304="","",IF(Sheet1!P304&lt;18,"18岁以下",IF(Sheet1!P304&lt;25,"18-24岁",IF(Sheet1!P304&lt;35,"25-34岁",IF(Sheet1!P304&lt;45,"35-44岁",IF(Sheet1!P304&lt;100,"45岁及以上"))))))</f>
        <v>45岁及以上</v>
      </c>
    </row>
    <row r="305" spans="1:17" ht="12.5">
      <c r="A305" s="2" t="s">
        <v>213</v>
      </c>
      <c r="B305" s="17">
        <v>2021</v>
      </c>
      <c r="C305" s="2" t="s">
        <v>216</v>
      </c>
      <c r="D305" s="4">
        <v>1968</v>
      </c>
      <c r="E305" s="8" t="s">
        <v>452</v>
      </c>
      <c r="F305" s="2">
        <v>1</v>
      </c>
      <c r="G305" s="2">
        <v>1</v>
      </c>
      <c r="H305" s="8" t="s">
        <v>454</v>
      </c>
      <c r="I305" s="2">
        <v>0</v>
      </c>
      <c r="J305" s="8" t="s">
        <v>420</v>
      </c>
      <c r="K305" s="8" t="s">
        <v>422</v>
      </c>
      <c r="L305" s="8" t="s">
        <v>461</v>
      </c>
      <c r="M305" s="2">
        <v>1</v>
      </c>
      <c r="N305" s="2">
        <v>0</v>
      </c>
      <c r="O305" s="2">
        <v>0</v>
      </c>
      <c r="P305">
        <v>53</v>
      </c>
      <c r="Q305" t="str">
        <f>IF(Sheet1!P305="","",IF(Sheet1!P305&lt;18,"18岁以下",IF(Sheet1!P305&lt;25,"18-24岁",IF(Sheet1!P305&lt;35,"25-34岁",IF(Sheet1!P305&lt;45,"35-44岁",IF(Sheet1!P305&lt;100,"45岁及以上"))))))</f>
        <v>45岁及以上</v>
      </c>
    </row>
    <row r="306" spans="1:17" ht="12.5">
      <c r="A306" s="2" t="s">
        <v>213</v>
      </c>
      <c r="B306" s="17">
        <v>2001</v>
      </c>
      <c r="C306" s="2" t="s">
        <v>217</v>
      </c>
      <c r="D306" s="4">
        <v>1972</v>
      </c>
      <c r="E306" s="8" t="s">
        <v>451</v>
      </c>
      <c r="F306" s="2">
        <v>1</v>
      </c>
      <c r="G306" s="2">
        <v>1</v>
      </c>
      <c r="H306" s="8" t="s">
        <v>454</v>
      </c>
      <c r="I306" s="2">
        <v>0</v>
      </c>
      <c r="J306" s="8" t="s">
        <v>420</v>
      </c>
      <c r="K306" s="8" t="s">
        <v>422</v>
      </c>
      <c r="L306" s="8" t="s">
        <v>460</v>
      </c>
      <c r="M306" s="2">
        <v>1</v>
      </c>
      <c r="N306" s="2">
        <v>0</v>
      </c>
      <c r="O306" s="2">
        <v>0</v>
      </c>
      <c r="P306">
        <v>29</v>
      </c>
      <c r="Q306" t="str">
        <f>IF(Sheet1!P306="","",IF(Sheet1!P306&lt;18,"18岁以下",IF(Sheet1!P306&lt;25,"18-24岁",IF(Sheet1!P306&lt;35,"25-34岁",IF(Sheet1!P306&lt;45,"35-44岁",IF(Sheet1!P306&lt;100,"45岁及以上"))))))</f>
        <v>25-34岁</v>
      </c>
    </row>
    <row r="307" spans="1:17" ht="12.5">
      <c r="A307" s="2" t="s">
        <v>213</v>
      </c>
      <c r="B307" s="17">
        <v>2001</v>
      </c>
      <c r="C307" s="2" t="s">
        <v>218</v>
      </c>
      <c r="D307" s="4">
        <v>1974</v>
      </c>
      <c r="E307" s="8" t="s">
        <v>452</v>
      </c>
      <c r="F307" s="2">
        <v>1</v>
      </c>
      <c r="G307" s="2">
        <v>1</v>
      </c>
      <c r="H307" s="8" t="s">
        <v>454</v>
      </c>
      <c r="I307" s="2">
        <v>1</v>
      </c>
      <c r="J307" s="8" t="s">
        <v>420</v>
      </c>
      <c r="K307" s="8" t="s">
        <v>424</v>
      </c>
      <c r="L307" s="8" t="s">
        <v>461</v>
      </c>
      <c r="M307" s="2">
        <v>1</v>
      </c>
      <c r="N307" s="2">
        <v>0</v>
      </c>
      <c r="O307" s="2">
        <v>0</v>
      </c>
      <c r="P307">
        <v>27</v>
      </c>
      <c r="Q307" t="str">
        <f>IF(Sheet1!P307="","",IF(Sheet1!P307&lt;18,"18岁以下",IF(Sheet1!P307&lt;25,"18-24岁",IF(Sheet1!P307&lt;35,"25-34岁",IF(Sheet1!P307&lt;45,"35-44岁",IF(Sheet1!P307&lt;100,"45岁及以上"))))))</f>
        <v>25-34岁</v>
      </c>
    </row>
    <row r="308" spans="1:17" ht="12.5">
      <c r="A308" s="2" t="s">
        <v>213</v>
      </c>
      <c r="B308" s="17">
        <v>2001</v>
      </c>
      <c r="C308" s="2" t="s">
        <v>219</v>
      </c>
      <c r="D308" s="4" t="s">
        <v>31</v>
      </c>
      <c r="E308" s="8" t="s">
        <v>452</v>
      </c>
      <c r="F308" s="2">
        <v>1</v>
      </c>
      <c r="G308" s="2">
        <v>1</v>
      </c>
      <c r="H308" s="8" t="s">
        <v>454</v>
      </c>
      <c r="I308" s="2">
        <v>1</v>
      </c>
      <c r="J308" s="8" t="s">
        <v>420</v>
      </c>
      <c r="K308" s="8" t="s">
        <v>424</v>
      </c>
      <c r="L308" s="8" t="s">
        <v>460</v>
      </c>
      <c r="M308" s="2">
        <v>1</v>
      </c>
      <c r="N308" s="2">
        <v>0</v>
      </c>
      <c r="O308" s="2">
        <v>0</v>
      </c>
      <c r="P308" t="s">
        <v>31</v>
      </c>
      <c r="Q308" t="b">
        <f>IF(Sheet1!P308="","",IF(Sheet1!P308&lt;18,"18岁以下",IF(Sheet1!P308&lt;25,"18-24岁",IF(Sheet1!P308&lt;35,"25-34岁",IF(Sheet1!P308&lt;45,"35-44岁",IF(Sheet1!P308&lt;100,"45岁及以上"))))))</f>
        <v>0</v>
      </c>
    </row>
    <row r="309" spans="1:17" ht="12.5">
      <c r="A309" s="2" t="s">
        <v>213</v>
      </c>
      <c r="B309" s="17">
        <v>2001</v>
      </c>
      <c r="C309" s="2" t="s">
        <v>220</v>
      </c>
      <c r="D309" s="4">
        <v>1963</v>
      </c>
      <c r="E309" s="8" t="s">
        <v>451</v>
      </c>
      <c r="F309" s="2">
        <v>1</v>
      </c>
      <c r="G309" s="2">
        <v>1</v>
      </c>
      <c r="H309" s="8" t="s">
        <v>454</v>
      </c>
      <c r="I309" s="2">
        <v>0</v>
      </c>
      <c r="J309" s="8" t="s">
        <v>410</v>
      </c>
      <c r="K309" s="8" t="s">
        <v>423</v>
      </c>
      <c r="L309" s="8" t="s">
        <v>416</v>
      </c>
      <c r="M309" s="2">
        <v>1</v>
      </c>
      <c r="N309" s="2">
        <v>0</v>
      </c>
      <c r="O309" s="2">
        <v>1</v>
      </c>
      <c r="P309">
        <v>38</v>
      </c>
      <c r="Q309" t="str">
        <f>IF(Sheet1!P309="","",IF(Sheet1!P309&lt;18,"18岁以下",IF(Sheet1!P309&lt;25,"18-24岁",IF(Sheet1!P309&lt;35,"25-34岁",IF(Sheet1!P309&lt;45,"35-44岁",IF(Sheet1!P309&lt;100,"45岁及以上"))))))</f>
        <v>35-44岁</v>
      </c>
    </row>
    <row r="310" spans="1:17" ht="12.5">
      <c r="A310" s="2" t="s">
        <v>213</v>
      </c>
      <c r="B310" s="17">
        <v>2001</v>
      </c>
      <c r="C310" s="2" t="s">
        <v>221</v>
      </c>
      <c r="D310" s="4">
        <v>1953</v>
      </c>
      <c r="E310" s="8" t="s">
        <v>451</v>
      </c>
      <c r="F310" s="2">
        <v>1</v>
      </c>
      <c r="G310" s="2">
        <v>1</v>
      </c>
      <c r="H310" s="8" t="s">
        <v>455</v>
      </c>
      <c r="I310" s="2">
        <v>0</v>
      </c>
      <c r="J310" s="8" t="s">
        <v>420</v>
      </c>
      <c r="K310" s="8" t="s">
        <v>424</v>
      </c>
      <c r="L310" s="8" t="s">
        <v>460</v>
      </c>
      <c r="M310" s="2">
        <v>0</v>
      </c>
      <c r="N310" s="2">
        <v>0</v>
      </c>
      <c r="O310" s="2">
        <v>1</v>
      </c>
      <c r="P310">
        <v>48</v>
      </c>
      <c r="Q310" t="str">
        <f>IF(Sheet1!P310="","",IF(Sheet1!P310&lt;18,"18岁以下",IF(Sheet1!P310&lt;25,"18-24岁",IF(Sheet1!P310&lt;35,"25-34岁",IF(Sheet1!P310&lt;45,"35-44岁",IF(Sheet1!P310&lt;100,"45岁及以上"))))))</f>
        <v>45岁及以上</v>
      </c>
    </row>
    <row r="311" spans="1:17" ht="12.5">
      <c r="A311" s="2" t="s">
        <v>213</v>
      </c>
      <c r="B311" s="17">
        <v>2002</v>
      </c>
      <c r="C311" s="2" t="s">
        <v>222</v>
      </c>
      <c r="D311" s="4">
        <v>1973</v>
      </c>
      <c r="E311" s="8" t="s">
        <v>452</v>
      </c>
      <c r="F311" s="2">
        <v>1</v>
      </c>
      <c r="G311" s="2">
        <v>1</v>
      </c>
      <c r="H311" s="8" t="s">
        <v>454</v>
      </c>
      <c r="I311" s="2">
        <v>0</v>
      </c>
      <c r="J311" s="8" t="s">
        <v>410</v>
      </c>
      <c r="K311" s="8" t="s">
        <v>424</v>
      </c>
      <c r="L311" s="8" t="s">
        <v>460</v>
      </c>
      <c r="M311" s="2">
        <v>1</v>
      </c>
      <c r="N311" s="2">
        <v>1</v>
      </c>
      <c r="P311">
        <v>29</v>
      </c>
      <c r="Q311" t="str">
        <f>IF(Sheet1!P311="","",IF(Sheet1!P311&lt;18,"18岁以下",IF(Sheet1!P311&lt;25,"18-24岁",IF(Sheet1!P311&lt;35,"25-34岁",IF(Sheet1!P311&lt;45,"35-44岁",IF(Sheet1!P311&lt;100,"45岁及以上"))))))</f>
        <v>25-34岁</v>
      </c>
    </row>
    <row r="312" spans="1:17" ht="12.5">
      <c r="A312" s="2" t="s">
        <v>213</v>
      </c>
      <c r="B312" s="17">
        <v>2002</v>
      </c>
      <c r="C312" s="2" t="s">
        <v>223</v>
      </c>
      <c r="D312" s="4">
        <v>1952</v>
      </c>
      <c r="E312" s="8" t="s">
        <v>446</v>
      </c>
      <c r="F312" s="2">
        <v>0</v>
      </c>
      <c r="G312" s="2">
        <v>1</v>
      </c>
      <c r="H312" s="8" t="s">
        <v>454</v>
      </c>
      <c r="I312" s="2">
        <v>0</v>
      </c>
      <c r="J312" s="8" t="s">
        <v>410</v>
      </c>
      <c r="K312" s="8" t="s">
        <v>423</v>
      </c>
      <c r="L312" s="8" t="s">
        <v>460</v>
      </c>
      <c r="M312" s="2">
        <v>0</v>
      </c>
      <c r="N312" s="2">
        <v>0</v>
      </c>
      <c r="O312" s="2">
        <v>1</v>
      </c>
      <c r="P312">
        <v>50</v>
      </c>
      <c r="Q312" t="str">
        <f>IF(Sheet1!P312="","",IF(Sheet1!P312&lt;18,"18岁以下",IF(Sheet1!P312&lt;25,"18-24岁",IF(Sheet1!P312&lt;35,"25-34岁",IF(Sheet1!P312&lt;45,"35-44岁",IF(Sheet1!P312&lt;100,"45岁及以上"))))))</f>
        <v>45岁及以上</v>
      </c>
    </row>
    <row r="313" spans="1:17" ht="12.5">
      <c r="A313" s="2" t="s">
        <v>213</v>
      </c>
      <c r="B313" s="17">
        <v>2002</v>
      </c>
      <c r="C313" s="2" t="s">
        <v>224</v>
      </c>
      <c r="D313" s="4">
        <v>1974</v>
      </c>
      <c r="E313" s="8" t="s">
        <v>452</v>
      </c>
      <c r="F313" s="2">
        <v>1</v>
      </c>
      <c r="G313" s="2">
        <v>1</v>
      </c>
      <c r="H313" s="8" t="s">
        <v>454</v>
      </c>
      <c r="I313" s="2">
        <v>0</v>
      </c>
      <c r="J313" s="8" t="s">
        <v>420</v>
      </c>
      <c r="K313" s="8" t="s">
        <v>422</v>
      </c>
      <c r="L313" s="8" t="s">
        <v>460</v>
      </c>
      <c r="M313" s="2">
        <v>1</v>
      </c>
      <c r="N313" s="2">
        <v>1</v>
      </c>
      <c r="P313">
        <v>28</v>
      </c>
      <c r="Q313" t="str">
        <f>IF(Sheet1!P313="","",IF(Sheet1!P313&lt;18,"18岁以下",IF(Sheet1!P313&lt;25,"18-24岁",IF(Sheet1!P313&lt;35,"25-34岁",IF(Sheet1!P313&lt;45,"35-44岁",IF(Sheet1!P313&lt;100,"45岁及以上"))))))</f>
        <v>25-34岁</v>
      </c>
    </row>
    <row r="314" spans="1:17" ht="12.5">
      <c r="A314" s="2" t="s">
        <v>213</v>
      </c>
      <c r="B314" s="17">
        <v>2002</v>
      </c>
      <c r="C314" s="2" t="s">
        <v>225</v>
      </c>
      <c r="D314" s="4">
        <v>1965</v>
      </c>
      <c r="E314" s="8" t="s">
        <v>452</v>
      </c>
      <c r="F314" s="2">
        <v>1</v>
      </c>
      <c r="G314" s="2">
        <v>1</v>
      </c>
      <c r="H314" s="8" t="s">
        <v>454</v>
      </c>
      <c r="I314" s="2">
        <v>4</v>
      </c>
      <c r="J314" s="8" t="s">
        <v>410</v>
      </c>
      <c r="K314" s="8" t="s">
        <v>424</v>
      </c>
      <c r="L314" s="8" t="s">
        <v>416</v>
      </c>
      <c r="M314" s="2">
        <v>0</v>
      </c>
      <c r="N314" s="2">
        <v>0</v>
      </c>
      <c r="O314" s="2">
        <v>0</v>
      </c>
      <c r="P314">
        <v>37</v>
      </c>
      <c r="Q314" t="str">
        <f>IF(Sheet1!P314="","",IF(Sheet1!P314&lt;18,"18岁以下",IF(Sheet1!P314&lt;25,"18-24岁",IF(Sheet1!P314&lt;35,"25-34岁",IF(Sheet1!P314&lt;45,"35-44岁",IF(Sheet1!P314&lt;100,"45岁及以上"))))))</f>
        <v>35-44岁</v>
      </c>
    </row>
    <row r="315" spans="1:17" ht="12.5">
      <c r="A315" s="2" t="s">
        <v>213</v>
      </c>
      <c r="B315" s="17">
        <v>2002</v>
      </c>
      <c r="C315" s="2" t="s">
        <v>226</v>
      </c>
      <c r="D315" s="4">
        <v>1975</v>
      </c>
      <c r="E315" s="8" t="s">
        <v>452</v>
      </c>
      <c r="F315" s="2">
        <v>1</v>
      </c>
      <c r="G315" s="2">
        <v>1</v>
      </c>
      <c r="H315" s="8" t="s">
        <v>454</v>
      </c>
      <c r="I315" s="2">
        <v>1</v>
      </c>
      <c r="J315" s="8" t="s">
        <v>420</v>
      </c>
      <c r="K315" s="8" t="s">
        <v>422</v>
      </c>
      <c r="L315" s="8" t="s">
        <v>460</v>
      </c>
      <c r="M315" s="2">
        <v>1</v>
      </c>
      <c r="N315" s="2">
        <v>1</v>
      </c>
      <c r="P315">
        <v>27</v>
      </c>
      <c r="Q315" t="str">
        <f>IF(Sheet1!P315="","",IF(Sheet1!P315&lt;18,"18岁以下",IF(Sheet1!P315&lt;25,"18-24岁",IF(Sheet1!P315&lt;35,"25-34岁",IF(Sheet1!P315&lt;45,"35-44岁",IF(Sheet1!P315&lt;100,"45岁及以上"))))))</f>
        <v>25-34岁</v>
      </c>
    </row>
    <row r="316" spans="1:17" ht="12.5">
      <c r="A316" s="2" t="s">
        <v>213</v>
      </c>
      <c r="B316" s="17">
        <v>2002</v>
      </c>
      <c r="C316" s="2" t="s">
        <v>205</v>
      </c>
      <c r="D316" s="4">
        <v>1969</v>
      </c>
      <c r="E316" s="8" t="s">
        <v>452</v>
      </c>
      <c r="F316" s="2">
        <v>1</v>
      </c>
      <c r="G316" s="2">
        <v>1</v>
      </c>
      <c r="H316" s="8" t="s">
        <v>454</v>
      </c>
      <c r="I316" s="2">
        <v>1</v>
      </c>
      <c r="J316" s="8" t="s">
        <v>410</v>
      </c>
      <c r="K316" s="8" t="s">
        <v>424</v>
      </c>
      <c r="L316" s="8" t="s">
        <v>461</v>
      </c>
      <c r="M316" s="2">
        <v>1</v>
      </c>
      <c r="N316" s="2">
        <v>1</v>
      </c>
      <c r="P316">
        <v>33</v>
      </c>
      <c r="Q316" t="str">
        <f>IF(Sheet1!P316="","",IF(Sheet1!P316&lt;18,"18岁以下",IF(Sheet1!P316&lt;25,"18-24岁",IF(Sheet1!P316&lt;35,"25-34岁",IF(Sheet1!P316&lt;45,"35-44岁",IF(Sheet1!P316&lt;100,"45岁及以上"))))))</f>
        <v>25-34岁</v>
      </c>
    </row>
    <row r="317" spans="1:17" ht="12.5">
      <c r="A317" s="2" t="s">
        <v>213</v>
      </c>
      <c r="B317" s="17">
        <v>2002</v>
      </c>
      <c r="C317" s="2" t="s">
        <v>31</v>
      </c>
      <c r="D317" s="4" t="s">
        <v>31</v>
      </c>
      <c r="E317" s="8" t="s">
        <v>31</v>
      </c>
      <c r="H317" s="8" t="s">
        <v>405</v>
      </c>
      <c r="I317" s="2">
        <v>4</v>
      </c>
      <c r="J317" s="8" t="s">
        <v>416</v>
      </c>
      <c r="K317" s="8" t="s">
        <v>424</v>
      </c>
      <c r="L317" s="8" t="s">
        <v>416</v>
      </c>
      <c r="M317" s="2">
        <v>1</v>
      </c>
      <c r="N317" s="2">
        <v>0</v>
      </c>
      <c r="O317" s="2">
        <v>0</v>
      </c>
      <c r="P317" t="s">
        <v>31</v>
      </c>
      <c r="Q317" t="b">
        <f>IF(Sheet1!P317="","",IF(Sheet1!P317&lt;18,"18岁以下",IF(Sheet1!P317&lt;25,"18-24岁",IF(Sheet1!P317&lt;35,"25-34岁",IF(Sheet1!P317&lt;45,"35-44岁",IF(Sheet1!P317&lt;100,"45岁及以上"))))))</f>
        <v>0</v>
      </c>
    </row>
    <row r="318" spans="1:17" ht="12.5">
      <c r="A318" s="2" t="s">
        <v>213</v>
      </c>
      <c r="B318" s="17">
        <v>2002</v>
      </c>
      <c r="C318" s="2" t="s">
        <v>31</v>
      </c>
      <c r="D318" s="4" t="s">
        <v>31</v>
      </c>
      <c r="E318" s="8" t="s">
        <v>31</v>
      </c>
      <c r="G318" s="2">
        <v>1</v>
      </c>
      <c r="H318" s="8" t="s">
        <v>405</v>
      </c>
      <c r="I318" s="2">
        <v>4</v>
      </c>
      <c r="J318" s="8" t="s">
        <v>416</v>
      </c>
      <c r="K318" s="8" t="s">
        <v>416</v>
      </c>
      <c r="L318" s="8" t="s">
        <v>416</v>
      </c>
      <c r="M318" s="2">
        <v>1</v>
      </c>
      <c r="N318" s="2">
        <v>1</v>
      </c>
      <c r="P318" t="s">
        <v>31</v>
      </c>
      <c r="Q318" t="b">
        <f>IF(Sheet1!P318="","",IF(Sheet1!P318&lt;18,"18岁以下",IF(Sheet1!P318&lt;25,"18-24岁",IF(Sheet1!P318&lt;35,"25-34岁",IF(Sheet1!P318&lt;45,"35-44岁",IF(Sheet1!P318&lt;100,"45岁及以上"))))))</f>
        <v>0</v>
      </c>
    </row>
    <row r="319" spans="1:17" ht="12.5">
      <c r="A319" s="2" t="s">
        <v>213</v>
      </c>
      <c r="B319" s="17">
        <v>2002</v>
      </c>
      <c r="C319" s="2" t="s">
        <v>227</v>
      </c>
      <c r="D319" s="4">
        <v>1966</v>
      </c>
      <c r="E319" s="8" t="s">
        <v>452</v>
      </c>
      <c r="F319" s="2">
        <v>1</v>
      </c>
      <c r="G319" s="2">
        <v>1</v>
      </c>
      <c r="H319" s="8" t="s">
        <v>454</v>
      </c>
      <c r="I319" s="2">
        <v>0</v>
      </c>
      <c r="J319" s="8" t="s">
        <v>410</v>
      </c>
      <c r="K319" s="8" t="s">
        <v>423</v>
      </c>
      <c r="L319" s="8" t="s">
        <v>460</v>
      </c>
      <c r="M319" s="2">
        <v>1</v>
      </c>
      <c r="N319" s="2">
        <v>1</v>
      </c>
      <c r="P319">
        <v>36</v>
      </c>
      <c r="Q319" t="str">
        <f>IF(Sheet1!P319="","",IF(Sheet1!P319&lt;18,"18岁以下",IF(Sheet1!P319&lt;25,"18-24岁",IF(Sheet1!P319&lt;35,"25-34岁",IF(Sheet1!P319&lt;45,"35-44岁",IF(Sheet1!P319&lt;100,"45岁及以上"))))))</f>
        <v>35-44岁</v>
      </c>
    </row>
    <row r="320" spans="1:17" ht="12.5">
      <c r="A320" s="2" t="s">
        <v>213</v>
      </c>
      <c r="B320" s="17">
        <v>2002</v>
      </c>
      <c r="C320" s="2" t="s">
        <v>228</v>
      </c>
      <c r="D320" s="4">
        <v>1979</v>
      </c>
      <c r="E320" s="8" t="s">
        <v>452</v>
      </c>
      <c r="F320" s="2">
        <v>1</v>
      </c>
      <c r="G320" s="2">
        <v>1</v>
      </c>
      <c r="H320" s="8" t="s">
        <v>454</v>
      </c>
      <c r="I320" s="2">
        <v>0</v>
      </c>
      <c r="J320" s="8" t="s">
        <v>410</v>
      </c>
      <c r="K320" s="8" t="s">
        <v>422</v>
      </c>
      <c r="L320" s="8" t="s">
        <v>460</v>
      </c>
      <c r="M320" s="2">
        <v>1</v>
      </c>
      <c r="N320" s="2">
        <v>1</v>
      </c>
      <c r="P320">
        <v>23</v>
      </c>
      <c r="Q320" t="str">
        <f>IF(Sheet1!P320="","",IF(Sheet1!P320&lt;18,"18岁以下",IF(Sheet1!P320&lt;25,"18-24岁",IF(Sheet1!P320&lt;35,"25-34岁",IF(Sheet1!P320&lt;45,"35-44岁",IF(Sheet1!P320&lt;100,"45岁及以上"))))))</f>
        <v>18-24岁</v>
      </c>
    </row>
    <row r="321" spans="1:17" ht="12.5">
      <c r="A321" s="2" t="s">
        <v>213</v>
      </c>
      <c r="B321" s="17">
        <v>2002</v>
      </c>
      <c r="C321" s="2" t="s">
        <v>17</v>
      </c>
      <c r="D321" s="4">
        <v>1973</v>
      </c>
      <c r="E321" s="8" t="s">
        <v>452</v>
      </c>
      <c r="F321" s="2">
        <v>1</v>
      </c>
      <c r="G321" s="2">
        <v>1</v>
      </c>
      <c r="H321" s="8" t="s">
        <v>454</v>
      </c>
      <c r="I321" s="2">
        <v>2</v>
      </c>
      <c r="J321" s="8" t="s">
        <v>420</v>
      </c>
      <c r="K321" s="8" t="s">
        <v>422</v>
      </c>
      <c r="L321" s="8" t="s">
        <v>460</v>
      </c>
      <c r="M321" s="2">
        <v>1</v>
      </c>
      <c r="N321" s="2">
        <v>0</v>
      </c>
      <c r="O321" s="2">
        <v>0</v>
      </c>
      <c r="P321">
        <v>29</v>
      </c>
      <c r="Q321" t="str">
        <f>IF(Sheet1!P321="","",IF(Sheet1!P321&lt;18,"18岁以下",IF(Sheet1!P321&lt;25,"18-24岁",IF(Sheet1!P321&lt;35,"25-34岁",IF(Sheet1!P321&lt;45,"35-44岁",IF(Sheet1!P321&lt;100,"45岁及以上"))))))</f>
        <v>25-34岁</v>
      </c>
    </row>
    <row r="322" spans="1:17" ht="12.5">
      <c r="A322" s="2" t="s">
        <v>213</v>
      </c>
      <c r="B322" s="17">
        <v>2002</v>
      </c>
      <c r="C322" s="2" t="s">
        <v>229</v>
      </c>
      <c r="D322" s="4">
        <v>1970</v>
      </c>
      <c r="E322" s="8" t="s">
        <v>447</v>
      </c>
      <c r="F322" s="2">
        <v>1</v>
      </c>
      <c r="G322" s="2">
        <v>1</v>
      </c>
      <c r="H322" s="8" t="s">
        <v>454</v>
      </c>
      <c r="I322" s="2">
        <v>2</v>
      </c>
      <c r="J322" s="8" t="s">
        <v>420</v>
      </c>
      <c r="K322" s="8" t="s">
        <v>423</v>
      </c>
      <c r="L322" s="8" t="s">
        <v>460</v>
      </c>
      <c r="M322" s="2">
        <v>0</v>
      </c>
      <c r="N322" s="2">
        <v>0</v>
      </c>
      <c r="O322" s="2">
        <v>0</v>
      </c>
      <c r="P322">
        <v>32</v>
      </c>
      <c r="Q322" t="str">
        <f>IF(Sheet1!P322="","",IF(Sheet1!P322&lt;18,"18岁以下",IF(Sheet1!P322&lt;25,"18-24岁",IF(Sheet1!P322&lt;35,"25-34岁",IF(Sheet1!P322&lt;45,"35-44岁",IF(Sheet1!P322&lt;100,"45岁及以上"))))))</f>
        <v>25-34岁</v>
      </c>
    </row>
    <row r="323" spans="1:17" ht="12.5">
      <c r="A323" s="2" t="s">
        <v>213</v>
      </c>
      <c r="B323" s="17">
        <v>2002</v>
      </c>
      <c r="C323" s="2" t="s">
        <v>230</v>
      </c>
      <c r="D323" s="4">
        <v>1972</v>
      </c>
      <c r="E323" s="8" t="s">
        <v>452</v>
      </c>
      <c r="F323" s="2">
        <v>1</v>
      </c>
      <c r="G323" s="2">
        <v>1</v>
      </c>
      <c r="H323" s="8" t="s">
        <v>454</v>
      </c>
      <c r="I323" s="2">
        <v>2</v>
      </c>
      <c r="J323" s="8" t="s">
        <v>410</v>
      </c>
      <c r="K323" s="8" t="s">
        <v>424</v>
      </c>
      <c r="L323" s="8" t="s">
        <v>460</v>
      </c>
      <c r="M323" s="2">
        <v>0</v>
      </c>
      <c r="N323" s="2">
        <v>0</v>
      </c>
      <c r="O323" s="2">
        <v>0</v>
      </c>
      <c r="P323">
        <v>30</v>
      </c>
      <c r="Q323" t="str">
        <f>IF(Sheet1!P323="","",IF(Sheet1!P323&lt;18,"18岁以下",IF(Sheet1!P323&lt;25,"18-24岁",IF(Sheet1!P323&lt;35,"25-34岁",IF(Sheet1!P323&lt;45,"35-44岁",IF(Sheet1!P323&lt;100,"45岁及以上"))))))</f>
        <v>25-34岁</v>
      </c>
    </row>
    <row r="324" spans="1:17" ht="12.5">
      <c r="A324" s="2" t="s">
        <v>213</v>
      </c>
      <c r="B324" s="17">
        <v>2002</v>
      </c>
      <c r="C324" s="2" t="s">
        <v>231</v>
      </c>
      <c r="D324" s="4">
        <v>1968</v>
      </c>
      <c r="E324" s="8" t="s">
        <v>452</v>
      </c>
      <c r="F324" s="2">
        <v>1</v>
      </c>
      <c r="G324" s="2">
        <v>1</v>
      </c>
      <c r="H324" s="8" t="s">
        <v>454</v>
      </c>
      <c r="I324" s="2">
        <v>0</v>
      </c>
      <c r="J324" s="8" t="s">
        <v>410</v>
      </c>
      <c r="K324" s="8" t="s">
        <v>422</v>
      </c>
      <c r="L324" s="8" t="s">
        <v>460</v>
      </c>
      <c r="M324" s="2">
        <v>1</v>
      </c>
      <c r="N324" s="2">
        <v>0</v>
      </c>
      <c r="O324" s="2">
        <v>0</v>
      </c>
      <c r="P324">
        <v>34</v>
      </c>
      <c r="Q324" t="str">
        <f>IF(Sheet1!P324="","",IF(Sheet1!P324&lt;18,"18岁以下",IF(Sheet1!P324&lt;25,"18-24岁",IF(Sheet1!P324&lt;35,"25-34岁",IF(Sheet1!P324&lt;45,"35-44岁",IF(Sheet1!P324&lt;100,"45岁及以上"))))))</f>
        <v>25-34岁</v>
      </c>
    </row>
    <row r="325" spans="1:17" ht="12.5">
      <c r="A325" s="2" t="s">
        <v>213</v>
      </c>
      <c r="B325" s="17">
        <v>2002</v>
      </c>
      <c r="C325" s="2" t="s">
        <v>232</v>
      </c>
      <c r="D325" s="4">
        <v>1959</v>
      </c>
      <c r="E325" s="8" t="s">
        <v>452</v>
      </c>
      <c r="F325" s="2">
        <v>1</v>
      </c>
      <c r="G325" s="2">
        <v>1</v>
      </c>
      <c r="H325" s="8" t="s">
        <v>456</v>
      </c>
      <c r="I325" s="2">
        <v>0</v>
      </c>
      <c r="J325" s="8" t="s">
        <v>420</v>
      </c>
      <c r="K325" s="8" t="s">
        <v>422</v>
      </c>
      <c r="L325" s="8" t="s">
        <v>460</v>
      </c>
      <c r="M325" s="2">
        <v>1</v>
      </c>
      <c r="N325" s="2">
        <v>0</v>
      </c>
      <c r="O325" s="2">
        <v>0</v>
      </c>
      <c r="P325">
        <v>43</v>
      </c>
      <c r="Q325" t="str">
        <f>IF(Sheet1!P325="","",IF(Sheet1!P325&lt;18,"18岁以下",IF(Sheet1!P325&lt;25,"18-24岁",IF(Sheet1!P325&lt;35,"25-34岁",IF(Sheet1!P325&lt;45,"35-44岁",IF(Sheet1!P325&lt;100,"45岁及以上"))))))</f>
        <v>35-44岁</v>
      </c>
    </row>
    <row r="326" spans="1:17" ht="12.5">
      <c r="A326" s="2" t="s">
        <v>213</v>
      </c>
      <c r="B326" s="17">
        <v>2003</v>
      </c>
      <c r="C326" s="2" t="s">
        <v>233</v>
      </c>
      <c r="D326" s="4">
        <v>1969</v>
      </c>
      <c r="E326" s="8" t="s">
        <v>451</v>
      </c>
      <c r="F326" s="2">
        <v>1</v>
      </c>
      <c r="G326" s="2">
        <v>1</v>
      </c>
      <c r="H326" s="8" t="s">
        <v>454</v>
      </c>
      <c r="I326" s="2">
        <v>2</v>
      </c>
      <c r="J326" s="8" t="s">
        <v>420</v>
      </c>
      <c r="K326" s="8" t="s">
        <v>423</v>
      </c>
      <c r="L326" s="8" t="s">
        <v>461</v>
      </c>
      <c r="M326" s="2">
        <v>1</v>
      </c>
      <c r="N326" s="2">
        <v>0</v>
      </c>
      <c r="O326" s="2">
        <v>1</v>
      </c>
      <c r="P326">
        <v>34</v>
      </c>
      <c r="Q326" t="str">
        <f>IF(Sheet1!P326="","",IF(Sheet1!P326&lt;18,"18岁以下",IF(Sheet1!P326&lt;25,"18-24岁",IF(Sheet1!P326&lt;35,"25-34岁",IF(Sheet1!P326&lt;45,"35-44岁",IF(Sheet1!P326&lt;100,"45岁及以上"))))))</f>
        <v>25-34岁</v>
      </c>
    </row>
    <row r="327" spans="1:17" ht="12.5">
      <c r="A327" s="2" t="s">
        <v>213</v>
      </c>
      <c r="B327" s="17">
        <v>2003</v>
      </c>
      <c r="C327" s="2" t="s">
        <v>234</v>
      </c>
      <c r="D327" s="4">
        <v>1967</v>
      </c>
      <c r="E327" s="8" t="s">
        <v>445</v>
      </c>
      <c r="F327" s="2">
        <v>1</v>
      </c>
      <c r="G327" s="2">
        <v>1</v>
      </c>
      <c r="H327" s="8" t="s">
        <v>455</v>
      </c>
      <c r="I327" s="2">
        <v>0</v>
      </c>
      <c r="J327" s="8" t="s">
        <v>410</v>
      </c>
      <c r="K327" s="8" t="s">
        <v>423</v>
      </c>
      <c r="L327" s="8" t="s">
        <v>461</v>
      </c>
      <c r="M327" s="2">
        <v>1</v>
      </c>
      <c r="N327" s="2">
        <v>0</v>
      </c>
      <c r="O327" s="2">
        <v>0</v>
      </c>
      <c r="P327">
        <v>36</v>
      </c>
      <c r="Q327" t="str">
        <f>IF(Sheet1!P327="","",IF(Sheet1!P327&lt;18,"18岁以下",IF(Sheet1!P327&lt;25,"18-24岁",IF(Sheet1!P327&lt;35,"25-34岁",IF(Sheet1!P327&lt;45,"35-44岁",IF(Sheet1!P327&lt;100,"45岁及以上"))))))</f>
        <v>35-44岁</v>
      </c>
    </row>
    <row r="328" spans="1:17" ht="12.5">
      <c r="A328" s="2" t="s">
        <v>213</v>
      </c>
      <c r="B328" s="17">
        <v>2003</v>
      </c>
      <c r="C328" s="2" t="s">
        <v>235</v>
      </c>
      <c r="D328" s="4">
        <v>1958</v>
      </c>
      <c r="E328" s="8" t="s">
        <v>444</v>
      </c>
      <c r="F328" s="2">
        <v>1</v>
      </c>
      <c r="G328" s="2">
        <v>1</v>
      </c>
      <c r="H328" s="8" t="s">
        <v>454</v>
      </c>
      <c r="I328" s="2">
        <v>0</v>
      </c>
      <c r="J328" s="8" t="s">
        <v>410</v>
      </c>
      <c r="K328" s="8" t="s">
        <v>424</v>
      </c>
      <c r="L328" s="8" t="s">
        <v>461</v>
      </c>
      <c r="M328" s="2">
        <v>1</v>
      </c>
      <c r="N328" s="2">
        <v>0</v>
      </c>
      <c r="O328" s="2">
        <v>0</v>
      </c>
      <c r="P328">
        <v>45</v>
      </c>
      <c r="Q328" t="str">
        <f>IF(Sheet1!P328="","",IF(Sheet1!P328&lt;18,"18岁以下",IF(Sheet1!P328&lt;25,"18-24岁",IF(Sheet1!P328&lt;35,"25-34岁",IF(Sheet1!P328&lt;45,"35-44岁",IF(Sheet1!P328&lt;100,"45岁及以上"))))))</f>
        <v>45岁及以上</v>
      </c>
    </row>
    <row r="329" spans="1:17" ht="12.5">
      <c r="A329" s="2" t="s">
        <v>213</v>
      </c>
      <c r="B329" s="17">
        <v>2003</v>
      </c>
      <c r="C329" s="2" t="s">
        <v>236</v>
      </c>
      <c r="D329" s="4">
        <v>1965</v>
      </c>
      <c r="E329" s="8" t="s">
        <v>452</v>
      </c>
      <c r="F329" s="2">
        <v>1</v>
      </c>
      <c r="G329" s="2">
        <v>1</v>
      </c>
      <c r="H329" s="8" t="s">
        <v>454</v>
      </c>
      <c r="I329" s="2">
        <v>0</v>
      </c>
      <c r="J329" s="8" t="s">
        <v>420</v>
      </c>
      <c r="K329" s="8" t="s">
        <v>424</v>
      </c>
      <c r="L329" s="8" t="s">
        <v>461</v>
      </c>
      <c r="M329" s="2">
        <v>1</v>
      </c>
      <c r="N329" s="2">
        <v>0</v>
      </c>
      <c r="O329" s="2">
        <v>0</v>
      </c>
      <c r="P329">
        <v>38</v>
      </c>
      <c r="Q329" t="str">
        <f>IF(Sheet1!P329="","",IF(Sheet1!P329&lt;18,"18岁以下",IF(Sheet1!P329&lt;25,"18-24岁",IF(Sheet1!P329&lt;35,"25-34岁",IF(Sheet1!P329&lt;45,"35-44岁",IF(Sheet1!P329&lt;100,"45岁及以上"))))))</f>
        <v>35-44岁</v>
      </c>
    </row>
    <row r="330" spans="1:17" ht="12.5">
      <c r="A330" s="2" t="s">
        <v>213</v>
      </c>
      <c r="B330" s="17">
        <v>2003</v>
      </c>
      <c r="C330" s="2" t="s">
        <v>237</v>
      </c>
      <c r="D330" s="4">
        <v>1978</v>
      </c>
      <c r="E330" s="8" t="s">
        <v>451</v>
      </c>
      <c r="F330" s="2">
        <v>1</v>
      </c>
      <c r="G330" s="2">
        <v>1</v>
      </c>
      <c r="H330" s="8" t="s">
        <v>455</v>
      </c>
      <c r="I330" s="2">
        <v>1</v>
      </c>
      <c r="J330" s="8" t="s">
        <v>410</v>
      </c>
      <c r="K330" s="8" t="s">
        <v>423</v>
      </c>
      <c r="L330" s="8" t="s">
        <v>460</v>
      </c>
      <c r="M330" s="2">
        <v>1</v>
      </c>
      <c r="N330" s="2">
        <v>0</v>
      </c>
      <c r="O330" s="2">
        <v>0</v>
      </c>
      <c r="P330">
        <v>25</v>
      </c>
      <c r="Q330" t="str">
        <f>IF(Sheet1!P330="","",IF(Sheet1!P330&lt;18,"18岁以下",IF(Sheet1!P330&lt;25,"18-24岁",IF(Sheet1!P330&lt;35,"25-34岁",IF(Sheet1!P330&lt;45,"35-44岁",IF(Sheet1!P330&lt;100,"45岁及以上"))))))</f>
        <v>25-34岁</v>
      </c>
    </row>
    <row r="331" spans="1:17" ht="12.5">
      <c r="A331" s="2" t="s">
        <v>213</v>
      </c>
      <c r="B331" s="17">
        <v>2003</v>
      </c>
      <c r="C331" s="2" t="s">
        <v>238</v>
      </c>
      <c r="D331" s="4">
        <v>1976</v>
      </c>
      <c r="E331" s="8" t="s">
        <v>443</v>
      </c>
      <c r="F331" s="2">
        <v>0</v>
      </c>
      <c r="G331" s="2">
        <v>1</v>
      </c>
      <c r="H331" s="8" t="s">
        <v>454</v>
      </c>
      <c r="I331" s="2">
        <v>0</v>
      </c>
      <c r="J331" s="8" t="s">
        <v>410</v>
      </c>
      <c r="K331" s="8" t="s">
        <v>423</v>
      </c>
      <c r="L331" s="8" t="s">
        <v>461</v>
      </c>
      <c r="M331" s="2">
        <v>0</v>
      </c>
      <c r="N331" s="2">
        <v>0</v>
      </c>
      <c r="O331" s="2">
        <v>0</v>
      </c>
      <c r="P331">
        <v>27</v>
      </c>
      <c r="Q331" t="str">
        <f>IF(Sheet1!P331="","",IF(Sheet1!P331&lt;18,"18岁以下",IF(Sheet1!P331&lt;25,"18-24岁",IF(Sheet1!P331&lt;35,"25-34岁",IF(Sheet1!P331&lt;45,"35-44岁",IF(Sheet1!P331&lt;100,"45岁及以上"))))))</f>
        <v>25-34岁</v>
      </c>
    </row>
    <row r="332" spans="1:17" ht="12.5">
      <c r="A332" s="2" t="s">
        <v>213</v>
      </c>
      <c r="B332" s="17">
        <v>2003</v>
      </c>
      <c r="C332" s="2" t="s">
        <v>218</v>
      </c>
      <c r="D332" s="4">
        <v>1974</v>
      </c>
      <c r="E332" s="8" t="s">
        <v>452</v>
      </c>
      <c r="F332" s="2">
        <v>1</v>
      </c>
      <c r="G332" s="2">
        <v>1</v>
      </c>
      <c r="H332" s="8" t="s">
        <v>454</v>
      </c>
      <c r="I332" s="2">
        <v>0</v>
      </c>
      <c r="J332" s="8" t="s">
        <v>420</v>
      </c>
      <c r="K332" s="8" t="s">
        <v>422</v>
      </c>
      <c r="L332" s="8" t="s">
        <v>460</v>
      </c>
      <c r="M332" s="2">
        <v>1</v>
      </c>
      <c r="N332" s="2">
        <v>0</v>
      </c>
      <c r="O332" s="2">
        <v>1</v>
      </c>
      <c r="P332">
        <v>29</v>
      </c>
      <c r="Q332" t="str">
        <f>IF(Sheet1!P332="","",IF(Sheet1!P332&lt;18,"18岁以下",IF(Sheet1!P332&lt;25,"18-24岁",IF(Sheet1!P332&lt;35,"25-34岁",IF(Sheet1!P332&lt;45,"35-44岁",IF(Sheet1!P332&lt;100,"45岁及以上"))))))</f>
        <v>25-34岁</v>
      </c>
    </row>
    <row r="333" spans="1:17" ht="12.5">
      <c r="A333" s="2" t="s">
        <v>213</v>
      </c>
      <c r="B333" s="17">
        <v>2003</v>
      </c>
      <c r="C333" s="2" t="s">
        <v>239</v>
      </c>
      <c r="D333" s="4">
        <v>1969</v>
      </c>
      <c r="E333" s="8" t="s">
        <v>451</v>
      </c>
      <c r="F333" s="2">
        <v>1</v>
      </c>
      <c r="G333" s="2">
        <v>1</v>
      </c>
      <c r="H333" s="8" t="s">
        <v>455</v>
      </c>
      <c r="I333" s="2">
        <v>2</v>
      </c>
      <c r="J333" s="8" t="s">
        <v>410</v>
      </c>
      <c r="K333" s="8" t="s">
        <v>422</v>
      </c>
      <c r="L333" s="8" t="s">
        <v>461</v>
      </c>
      <c r="M333" s="2">
        <v>1</v>
      </c>
      <c r="N333" s="2">
        <v>1</v>
      </c>
      <c r="P333">
        <v>34</v>
      </c>
      <c r="Q333" t="str">
        <f>IF(Sheet1!P333="","",IF(Sheet1!P333&lt;18,"18岁以下",IF(Sheet1!P333&lt;25,"18-24岁",IF(Sheet1!P333&lt;35,"25-34岁",IF(Sheet1!P333&lt;45,"35-44岁",IF(Sheet1!P333&lt;100,"45岁及以上"))))))</f>
        <v>25-34岁</v>
      </c>
    </row>
    <row r="334" spans="1:17" ht="12.5">
      <c r="A334" s="2" t="s">
        <v>213</v>
      </c>
      <c r="B334" s="17">
        <v>2003</v>
      </c>
      <c r="C334" s="2" t="s">
        <v>240</v>
      </c>
      <c r="D334" s="4">
        <v>1972</v>
      </c>
      <c r="E334" s="8" t="s">
        <v>451</v>
      </c>
      <c r="F334" s="2">
        <v>1</v>
      </c>
      <c r="G334" s="2">
        <v>1</v>
      </c>
      <c r="H334" s="8" t="s">
        <v>455</v>
      </c>
      <c r="I334" s="2">
        <v>0</v>
      </c>
      <c r="J334" s="8" t="s">
        <v>410</v>
      </c>
      <c r="K334" s="8" t="s">
        <v>422</v>
      </c>
      <c r="L334" s="8" t="s">
        <v>460</v>
      </c>
      <c r="M334" s="2">
        <v>1</v>
      </c>
      <c r="N334" s="2">
        <v>1</v>
      </c>
      <c r="P334">
        <v>31</v>
      </c>
      <c r="Q334" t="str">
        <f>IF(Sheet1!P334="","",IF(Sheet1!P334&lt;18,"18岁以下",IF(Sheet1!P334&lt;25,"18-24岁",IF(Sheet1!P334&lt;35,"25-34岁",IF(Sheet1!P334&lt;45,"35-44岁",IF(Sheet1!P334&lt;100,"45岁及以上"))))))</f>
        <v>25-34岁</v>
      </c>
    </row>
    <row r="335" spans="1:17" ht="12.5">
      <c r="A335" s="2" t="s">
        <v>213</v>
      </c>
      <c r="B335" s="17">
        <v>2003</v>
      </c>
      <c r="C335" s="2" t="s">
        <v>9</v>
      </c>
      <c r="D335" s="4">
        <v>1976</v>
      </c>
      <c r="E335" s="8" t="s">
        <v>452</v>
      </c>
      <c r="F335" s="2">
        <v>1</v>
      </c>
      <c r="G335" s="2">
        <v>1</v>
      </c>
      <c r="H335" s="8" t="s">
        <v>454</v>
      </c>
      <c r="I335" s="2">
        <v>0</v>
      </c>
      <c r="J335" s="8" t="s">
        <v>420</v>
      </c>
      <c r="K335" s="8" t="s">
        <v>424</v>
      </c>
      <c r="L335" s="8" t="s">
        <v>461</v>
      </c>
      <c r="M335" s="2">
        <v>1</v>
      </c>
      <c r="N335" s="2">
        <v>1</v>
      </c>
      <c r="P335">
        <v>27</v>
      </c>
      <c r="Q335" t="str">
        <f>IF(Sheet1!P335="","",IF(Sheet1!P335&lt;18,"18岁以下",IF(Sheet1!P335&lt;25,"18-24岁",IF(Sheet1!P335&lt;35,"25-34岁",IF(Sheet1!P335&lt;45,"35-44岁",IF(Sheet1!P335&lt;100,"45岁及以上"))))))</f>
        <v>25-34岁</v>
      </c>
    </row>
    <row r="336" spans="1:17" ht="12.5">
      <c r="A336" s="2" t="s">
        <v>213</v>
      </c>
      <c r="B336" s="17">
        <v>2003</v>
      </c>
      <c r="C336" s="2" t="s">
        <v>241</v>
      </c>
      <c r="D336" s="4">
        <v>1949</v>
      </c>
      <c r="E336" s="8" t="s">
        <v>442</v>
      </c>
      <c r="F336" s="2">
        <v>0</v>
      </c>
      <c r="G336" s="2">
        <v>1</v>
      </c>
      <c r="H336" s="8" t="s">
        <v>455</v>
      </c>
      <c r="I336" s="2">
        <v>0</v>
      </c>
      <c r="J336" s="8" t="s">
        <v>410</v>
      </c>
      <c r="K336" s="8" t="s">
        <v>423</v>
      </c>
      <c r="L336" s="8" t="s">
        <v>461</v>
      </c>
      <c r="M336" s="2">
        <v>0</v>
      </c>
      <c r="N336" s="2">
        <v>1</v>
      </c>
      <c r="P336">
        <v>54</v>
      </c>
      <c r="Q336" t="str">
        <f>IF(Sheet1!P336="","",IF(Sheet1!P336&lt;18,"18岁以下",IF(Sheet1!P336&lt;25,"18-24岁",IF(Sheet1!P336&lt;35,"25-34岁",IF(Sheet1!P336&lt;45,"35-44岁",IF(Sheet1!P336&lt;100,"45岁及以上"))))))</f>
        <v>45岁及以上</v>
      </c>
    </row>
    <row r="337" spans="1:17" ht="12.5">
      <c r="A337" s="2" t="s">
        <v>213</v>
      </c>
      <c r="B337" s="17">
        <v>2003</v>
      </c>
      <c r="C337" s="2" t="s">
        <v>242</v>
      </c>
      <c r="D337" s="4">
        <v>1961</v>
      </c>
      <c r="E337" s="8" t="s">
        <v>442</v>
      </c>
      <c r="F337" s="2">
        <v>0</v>
      </c>
      <c r="G337" s="2">
        <v>1</v>
      </c>
      <c r="H337" s="8" t="s">
        <v>454</v>
      </c>
      <c r="I337" s="2">
        <v>0</v>
      </c>
      <c r="J337" s="8" t="s">
        <v>410</v>
      </c>
      <c r="K337" s="8" t="s">
        <v>423</v>
      </c>
      <c r="L337" s="8" t="s">
        <v>460</v>
      </c>
      <c r="M337" s="2">
        <v>1</v>
      </c>
      <c r="N337" s="2">
        <v>1</v>
      </c>
      <c r="P337">
        <v>42</v>
      </c>
      <c r="Q337" t="str">
        <f>IF(Sheet1!P337="","",IF(Sheet1!P337&lt;18,"18岁以下",IF(Sheet1!P337&lt;25,"18-24岁",IF(Sheet1!P337&lt;35,"25-34岁",IF(Sheet1!P337&lt;45,"35-44岁",IF(Sheet1!P337&lt;100,"45岁及以上"))))))</f>
        <v>35-44岁</v>
      </c>
    </row>
    <row r="338" spans="1:17" ht="12.5">
      <c r="A338" s="2" t="s">
        <v>213</v>
      </c>
      <c r="B338" s="17">
        <v>2004</v>
      </c>
      <c r="C338" s="2" t="s">
        <v>243</v>
      </c>
      <c r="D338" s="4">
        <v>1977</v>
      </c>
      <c r="E338" s="8" t="s">
        <v>452</v>
      </c>
      <c r="F338" s="2">
        <v>1</v>
      </c>
      <c r="G338" s="2">
        <v>1</v>
      </c>
      <c r="H338" s="8" t="s">
        <v>454</v>
      </c>
      <c r="I338" s="2">
        <v>4</v>
      </c>
      <c r="J338" s="8" t="s">
        <v>410</v>
      </c>
      <c r="K338" s="8" t="s">
        <v>423</v>
      </c>
      <c r="L338" s="8" t="s">
        <v>416</v>
      </c>
      <c r="M338" s="2">
        <v>1</v>
      </c>
      <c r="N338" s="2">
        <v>1</v>
      </c>
      <c r="P338">
        <v>27</v>
      </c>
      <c r="Q338" t="str">
        <f>IF(Sheet1!P338="","",IF(Sheet1!P338&lt;18,"18岁以下",IF(Sheet1!P338&lt;25,"18-24岁",IF(Sheet1!P338&lt;35,"25-34岁",IF(Sheet1!P338&lt;45,"35-44岁",IF(Sheet1!P338&lt;100,"45岁及以上"))))))</f>
        <v>25-34岁</v>
      </c>
    </row>
    <row r="339" spans="1:17" ht="12.5">
      <c r="A339" s="2" t="s">
        <v>213</v>
      </c>
      <c r="B339" s="17">
        <v>2004</v>
      </c>
      <c r="C339" s="2" t="s">
        <v>244</v>
      </c>
      <c r="D339" s="4">
        <v>1973</v>
      </c>
      <c r="E339" s="8" t="s">
        <v>443</v>
      </c>
      <c r="F339" s="2">
        <v>0</v>
      </c>
      <c r="G339" s="2">
        <v>1</v>
      </c>
      <c r="H339" s="8" t="s">
        <v>456</v>
      </c>
      <c r="I339" s="2">
        <v>0</v>
      </c>
      <c r="J339" s="8" t="s">
        <v>420</v>
      </c>
      <c r="K339" s="8" t="s">
        <v>424</v>
      </c>
      <c r="L339" s="8" t="s">
        <v>460</v>
      </c>
      <c r="M339" s="2">
        <v>1</v>
      </c>
      <c r="N339" s="2">
        <v>1</v>
      </c>
      <c r="P339">
        <v>31</v>
      </c>
      <c r="Q339" t="str">
        <f>IF(Sheet1!P339="","",IF(Sheet1!P339&lt;18,"18岁以下",IF(Sheet1!P339&lt;25,"18-24岁",IF(Sheet1!P339&lt;35,"25-34岁",IF(Sheet1!P339&lt;45,"35-44岁",IF(Sheet1!P339&lt;100,"45岁及以上"))))))</f>
        <v>25-34岁</v>
      </c>
    </row>
    <row r="340" spans="1:17" ht="12.5">
      <c r="A340" s="2" t="s">
        <v>213</v>
      </c>
      <c r="B340" s="17">
        <v>2004</v>
      </c>
      <c r="C340" s="2" t="s">
        <v>245</v>
      </c>
      <c r="D340" s="4">
        <v>1967</v>
      </c>
      <c r="E340" s="8" t="s">
        <v>446</v>
      </c>
      <c r="F340" s="2">
        <v>0</v>
      </c>
      <c r="G340" s="2">
        <v>1</v>
      </c>
      <c r="H340" s="8" t="s">
        <v>455</v>
      </c>
      <c r="I340" s="2">
        <v>1</v>
      </c>
      <c r="J340" s="8" t="s">
        <v>420</v>
      </c>
      <c r="K340" s="8" t="s">
        <v>422</v>
      </c>
      <c r="L340" s="8" t="s">
        <v>461</v>
      </c>
      <c r="M340" s="2">
        <v>0</v>
      </c>
      <c r="N340" s="2">
        <v>1</v>
      </c>
      <c r="P340">
        <v>37</v>
      </c>
      <c r="Q340" t="str">
        <f>IF(Sheet1!P340="","",IF(Sheet1!P340&lt;18,"18岁以下",IF(Sheet1!P340&lt;25,"18-24岁",IF(Sheet1!P340&lt;35,"25-34岁",IF(Sheet1!P340&lt;45,"35-44岁",IF(Sheet1!P340&lt;100,"45岁及以上"))))))</f>
        <v>35-44岁</v>
      </c>
    </row>
    <row r="341" spans="1:17" ht="12.5">
      <c r="A341" s="2" t="s">
        <v>213</v>
      </c>
      <c r="B341" s="17">
        <v>2004</v>
      </c>
      <c r="C341" s="2" t="s">
        <v>16</v>
      </c>
      <c r="D341" s="4">
        <v>1971</v>
      </c>
      <c r="E341" s="8" t="s">
        <v>450</v>
      </c>
      <c r="F341" s="2">
        <v>1</v>
      </c>
      <c r="G341" s="2">
        <v>1</v>
      </c>
      <c r="H341" s="8" t="s">
        <v>454</v>
      </c>
      <c r="I341" s="2">
        <v>0</v>
      </c>
      <c r="J341" s="8" t="s">
        <v>420</v>
      </c>
      <c r="K341" s="8" t="s">
        <v>424</v>
      </c>
      <c r="L341" s="8" t="s">
        <v>460</v>
      </c>
      <c r="M341" s="2">
        <v>1</v>
      </c>
      <c r="N341" s="2">
        <v>1</v>
      </c>
      <c r="P341">
        <v>33</v>
      </c>
      <c r="Q341" t="str">
        <f>IF(Sheet1!P341="","",IF(Sheet1!P341&lt;18,"18岁以下",IF(Sheet1!P341&lt;25,"18-24岁",IF(Sheet1!P341&lt;35,"25-34岁",IF(Sheet1!P341&lt;45,"35-44岁",IF(Sheet1!P341&lt;100,"45岁及以上"))))))</f>
        <v>25-34岁</v>
      </c>
    </row>
    <row r="342" spans="1:17" ht="12.5">
      <c r="A342" s="2" t="s">
        <v>213</v>
      </c>
      <c r="B342" s="17">
        <v>2004</v>
      </c>
      <c r="C342" s="2" t="s">
        <v>41</v>
      </c>
      <c r="D342" s="4">
        <v>1976</v>
      </c>
      <c r="E342" s="8" t="s">
        <v>452</v>
      </c>
      <c r="F342" s="2">
        <v>1</v>
      </c>
      <c r="G342" s="2">
        <v>1</v>
      </c>
      <c r="H342" s="8" t="s">
        <v>454</v>
      </c>
      <c r="I342" s="2">
        <v>0</v>
      </c>
      <c r="J342" s="8" t="s">
        <v>420</v>
      </c>
      <c r="K342" s="8" t="s">
        <v>423</v>
      </c>
      <c r="L342" s="8" t="s">
        <v>460</v>
      </c>
      <c r="M342" s="2">
        <v>1</v>
      </c>
      <c r="N342" s="2">
        <v>1</v>
      </c>
      <c r="P342">
        <v>28</v>
      </c>
      <c r="Q342" t="str">
        <f>IF(Sheet1!P342="","",IF(Sheet1!P342&lt;18,"18岁以下",IF(Sheet1!P342&lt;25,"18-24岁",IF(Sheet1!P342&lt;35,"25-34岁",IF(Sheet1!P342&lt;45,"35-44岁",IF(Sheet1!P342&lt;100,"45岁及以上"))))))</f>
        <v>25-34岁</v>
      </c>
    </row>
    <row r="343" spans="1:17" ht="12.5">
      <c r="A343" s="2" t="s">
        <v>213</v>
      </c>
      <c r="B343" s="17">
        <v>2004</v>
      </c>
      <c r="C343" s="2" t="s">
        <v>246</v>
      </c>
      <c r="D343" s="4">
        <v>1981</v>
      </c>
      <c r="E343" s="8" t="s">
        <v>449</v>
      </c>
      <c r="F343" s="2">
        <v>1</v>
      </c>
      <c r="G343" s="2">
        <v>1</v>
      </c>
      <c r="H343" s="8" t="s">
        <v>454</v>
      </c>
      <c r="I343" s="2">
        <v>1</v>
      </c>
      <c r="J343" s="8" t="s">
        <v>410</v>
      </c>
      <c r="K343" s="8" t="s">
        <v>423</v>
      </c>
      <c r="L343" s="8" t="s">
        <v>460</v>
      </c>
      <c r="M343" s="2">
        <v>1</v>
      </c>
      <c r="N343" s="2">
        <v>1</v>
      </c>
      <c r="P343">
        <v>23</v>
      </c>
      <c r="Q343" t="str">
        <f>IF(Sheet1!P343="","",IF(Sheet1!P343&lt;18,"18岁以下",IF(Sheet1!P343&lt;25,"18-24岁",IF(Sheet1!P343&lt;35,"25-34岁",IF(Sheet1!P343&lt;45,"35-44岁",IF(Sheet1!P343&lt;100,"45岁及以上"))))))</f>
        <v>18-24岁</v>
      </c>
    </row>
    <row r="344" spans="1:17" ht="12.5">
      <c r="A344" s="2" t="s">
        <v>213</v>
      </c>
      <c r="B344" s="17">
        <v>2004</v>
      </c>
      <c r="C344" s="2" t="s">
        <v>247</v>
      </c>
      <c r="D344" s="4">
        <v>1964</v>
      </c>
      <c r="E344" s="8" t="s">
        <v>452</v>
      </c>
      <c r="F344" s="2">
        <v>1</v>
      </c>
      <c r="G344" s="2">
        <v>1</v>
      </c>
      <c r="H344" s="8" t="s">
        <v>455</v>
      </c>
      <c r="I344" s="2">
        <v>0</v>
      </c>
      <c r="J344" s="8" t="s">
        <v>420</v>
      </c>
      <c r="K344" s="8" t="s">
        <v>424</v>
      </c>
      <c r="L344" s="8" t="s">
        <v>460</v>
      </c>
      <c r="M344" s="2">
        <v>0</v>
      </c>
      <c r="N344" s="2">
        <v>1</v>
      </c>
      <c r="P344">
        <v>40</v>
      </c>
      <c r="Q344" t="str">
        <f>IF(Sheet1!P344="","",IF(Sheet1!P344&lt;18,"18岁以下",IF(Sheet1!P344&lt;25,"18-24岁",IF(Sheet1!P344&lt;35,"25-34岁",IF(Sheet1!P344&lt;45,"35-44岁",IF(Sheet1!P344&lt;100,"45岁及以上"))))))</f>
        <v>35-44岁</v>
      </c>
    </row>
    <row r="345" spans="1:17" ht="12.5">
      <c r="A345" s="2" t="s">
        <v>213</v>
      </c>
      <c r="B345" s="17">
        <v>2004</v>
      </c>
      <c r="C345" s="2" t="s">
        <v>228</v>
      </c>
      <c r="D345" s="4">
        <v>1979</v>
      </c>
      <c r="E345" s="8" t="s">
        <v>452</v>
      </c>
      <c r="F345" s="2">
        <v>1</v>
      </c>
      <c r="G345" s="2">
        <v>1</v>
      </c>
      <c r="H345" s="8" t="s">
        <v>454</v>
      </c>
      <c r="I345" s="2">
        <v>0</v>
      </c>
      <c r="J345" s="8" t="s">
        <v>410</v>
      </c>
      <c r="K345" s="8" t="s">
        <v>424</v>
      </c>
      <c r="L345" s="8" t="s">
        <v>416</v>
      </c>
      <c r="M345" s="2">
        <v>0</v>
      </c>
      <c r="N345" s="2">
        <v>1</v>
      </c>
      <c r="P345">
        <v>25</v>
      </c>
      <c r="Q345" t="str">
        <f>IF(Sheet1!P345="","",IF(Sheet1!P345&lt;18,"18岁以下",IF(Sheet1!P345&lt;25,"18-24岁",IF(Sheet1!P345&lt;35,"25-34岁",IF(Sheet1!P345&lt;45,"35-44岁",IF(Sheet1!P345&lt;100,"45岁及以上"))))))</f>
        <v>25-34岁</v>
      </c>
    </row>
    <row r="346" spans="1:17" ht="12.5">
      <c r="A346" s="2" t="s">
        <v>213</v>
      </c>
      <c r="B346" s="17">
        <v>2004</v>
      </c>
      <c r="C346" s="2" t="s">
        <v>248</v>
      </c>
      <c r="D346" s="4">
        <v>1974</v>
      </c>
      <c r="E346" s="8" t="s">
        <v>450</v>
      </c>
      <c r="F346" s="2">
        <v>1</v>
      </c>
      <c r="G346" s="2">
        <v>1</v>
      </c>
      <c r="H346" s="8" t="s">
        <v>454</v>
      </c>
      <c r="I346" s="2">
        <v>0</v>
      </c>
      <c r="J346" s="8" t="s">
        <v>410</v>
      </c>
      <c r="K346" s="8" t="s">
        <v>422</v>
      </c>
      <c r="L346" s="8" t="s">
        <v>460</v>
      </c>
      <c r="M346" s="2">
        <v>1</v>
      </c>
      <c r="N346" s="2">
        <v>1</v>
      </c>
      <c r="P346">
        <v>30</v>
      </c>
      <c r="Q346" t="str">
        <f>IF(Sheet1!P346="","",IF(Sheet1!P346&lt;18,"18岁以下",IF(Sheet1!P346&lt;25,"18-24岁",IF(Sheet1!P346&lt;35,"25-34岁",IF(Sheet1!P346&lt;45,"35-44岁",IF(Sheet1!P346&lt;100,"45岁及以上"))))))</f>
        <v>25-34岁</v>
      </c>
    </row>
    <row r="347" spans="1:17" ht="12.5">
      <c r="A347" s="2" t="s">
        <v>213</v>
      </c>
      <c r="B347" s="17">
        <v>2004</v>
      </c>
      <c r="C347" s="2" t="s">
        <v>230</v>
      </c>
      <c r="D347" s="4">
        <v>1972</v>
      </c>
      <c r="E347" s="8" t="s">
        <v>452</v>
      </c>
      <c r="F347" s="2">
        <v>1</v>
      </c>
      <c r="G347" s="2">
        <v>1</v>
      </c>
      <c r="H347" s="8" t="s">
        <v>454</v>
      </c>
      <c r="I347" s="2">
        <v>1</v>
      </c>
      <c r="J347" s="8" t="s">
        <v>410</v>
      </c>
      <c r="K347" s="8" t="s">
        <v>423</v>
      </c>
      <c r="L347" s="8" t="s">
        <v>460</v>
      </c>
      <c r="M347" s="2">
        <v>1</v>
      </c>
      <c r="N347" s="2">
        <v>1</v>
      </c>
      <c r="P347">
        <v>32</v>
      </c>
      <c r="Q347" t="str">
        <f>IF(Sheet1!P347="","",IF(Sheet1!P347&lt;18,"18岁以下",IF(Sheet1!P347&lt;25,"18-24岁",IF(Sheet1!P347&lt;35,"25-34岁",IF(Sheet1!P347&lt;45,"35-44岁",IF(Sheet1!P347&lt;100,"45岁及以上"))))))</f>
        <v>25-34岁</v>
      </c>
    </row>
    <row r="348" spans="1:17" ht="12.5">
      <c r="A348" s="2" t="s">
        <v>213</v>
      </c>
      <c r="B348" s="17">
        <v>2004</v>
      </c>
      <c r="C348" s="2" t="s">
        <v>249</v>
      </c>
      <c r="D348" s="4">
        <v>1978</v>
      </c>
      <c r="E348" s="8" t="s">
        <v>452</v>
      </c>
      <c r="F348" s="2">
        <v>1</v>
      </c>
      <c r="G348" s="2">
        <v>1</v>
      </c>
      <c r="H348" s="8" t="s">
        <v>454</v>
      </c>
      <c r="I348" s="2">
        <v>0</v>
      </c>
      <c r="J348" s="8" t="s">
        <v>416</v>
      </c>
      <c r="K348" s="8" t="s">
        <v>422</v>
      </c>
      <c r="L348" s="8" t="s">
        <v>460</v>
      </c>
      <c r="M348" s="2">
        <v>1</v>
      </c>
      <c r="N348" s="2">
        <v>1</v>
      </c>
      <c r="P348">
        <v>26</v>
      </c>
      <c r="Q348" t="str">
        <f>IF(Sheet1!P348="","",IF(Sheet1!P348&lt;18,"18岁以下",IF(Sheet1!P348&lt;25,"18-24岁",IF(Sheet1!P348&lt;35,"25-34岁",IF(Sheet1!P348&lt;45,"35-44岁",IF(Sheet1!P348&lt;100,"45岁及以上"))))))</f>
        <v>25-34岁</v>
      </c>
    </row>
    <row r="349" spans="1:17" ht="12.5">
      <c r="A349" s="2" t="s">
        <v>213</v>
      </c>
      <c r="B349" s="17">
        <v>2004</v>
      </c>
      <c r="C349" s="2" t="s">
        <v>17</v>
      </c>
      <c r="D349" s="4">
        <v>1973</v>
      </c>
      <c r="E349" s="8" t="s">
        <v>452</v>
      </c>
      <c r="F349" s="2">
        <v>1</v>
      </c>
      <c r="G349" s="2">
        <v>1</v>
      </c>
      <c r="H349" s="8" t="s">
        <v>454</v>
      </c>
      <c r="I349" s="2">
        <v>1</v>
      </c>
      <c r="J349" s="8" t="s">
        <v>420</v>
      </c>
      <c r="K349" s="8" t="s">
        <v>424</v>
      </c>
      <c r="L349" s="8" t="s">
        <v>460</v>
      </c>
      <c r="M349" s="2">
        <v>1</v>
      </c>
      <c r="N349" s="2">
        <v>1</v>
      </c>
      <c r="P349">
        <v>31</v>
      </c>
      <c r="Q349" t="str">
        <f>IF(Sheet1!P349="","",IF(Sheet1!P349&lt;18,"18岁以下",IF(Sheet1!P349&lt;25,"18-24岁",IF(Sheet1!P349&lt;35,"25-34岁",IF(Sheet1!P349&lt;45,"35-44岁",IF(Sheet1!P349&lt;100,"45岁及以上"))))))</f>
        <v>25-34岁</v>
      </c>
    </row>
    <row r="350" spans="1:17" ht="12.5">
      <c r="A350" s="2" t="s">
        <v>213</v>
      </c>
      <c r="B350" s="17">
        <v>2005</v>
      </c>
      <c r="C350" s="2" t="s">
        <v>250</v>
      </c>
      <c r="D350" s="4">
        <v>1980</v>
      </c>
      <c r="E350" s="8" t="s">
        <v>452</v>
      </c>
      <c r="F350" s="2">
        <v>1</v>
      </c>
      <c r="G350" s="2">
        <v>1</v>
      </c>
      <c r="H350" s="8" t="s">
        <v>454</v>
      </c>
      <c r="I350" s="2">
        <v>1</v>
      </c>
      <c r="J350" s="8" t="s">
        <v>420</v>
      </c>
      <c r="K350" s="8" t="s">
        <v>422</v>
      </c>
      <c r="L350" s="8" t="s">
        <v>461</v>
      </c>
      <c r="M350" s="2">
        <v>1</v>
      </c>
      <c r="N350" s="2">
        <v>1</v>
      </c>
      <c r="P350">
        <v>25</v>
      </c>
      <c r="Q350" t="str">
        <f>IF(Sheet1!P350="","",IF(Sheet1!P350&lt;18,"18岁以下",IF(Sheet1!P350&lt;25,"18-24岁",IF(Sheet1!P350&lt;35,"25-34岁",IF(Sheet1!P350&lt;45,"35-44岁",IF(Sheet1!P350&lt;100,"45岁及以上"))))))</f>
        <v>25-34岁</v>
      </c>
    </row>
    <row r="351" spans="1:17" ht="12.5">
      <c r="A351" s="2" t="s">
        <v>213</v>
      </c>
      <c r="B351" s="17">
        <v>2005</v>
      </c>
      <c r="C351" s="2" t="s">
        <v>251</v>
      </c>
      <c r="D351" s="4">
        <v>1957</v>
      </c>
      <c r="E351" s="8" t="s">
        <v>452</v>
      </c>
      <c r="F351" s="2">
        <v>1</v>
      </c>
      <c r="G351" s="2">
        <v>1</v>
      </c>
      <c r="H351" s="8" t="s">
        <v>454</v>
      </c>
      <c r="I351" s="2">
        <v>0</v>
      </c>
      <c r="J351" s="8" t="s">
        <v>420</v>
      </c>
      <c r="L351" s="8" t="s">
        <v>460</v>
      </c>
      <c r="M351" s="2">
        <v>1</v>
      </c>
      <c r="N351" s="2">
        <v>1</v>
      </c>
      <c r="P351">
        <v>48</v>
      </c>
      <c r="Q351" t="str">
        <f>IF(Sheet1!P351="","",IF(Sheet1!P351&lt;18,"18岁以下",IF(Sheet1!P351&lt;25,"18-24岁",IF(Sheet1!P351&lt;35,"25-34岁",IF(Sheet1!P351&lt;45,"35-44岁",IF(Sheet1!P351&lt;100,"45岁及以上"))))))</f>
        <v>45岁及以上</v>
      </c>
    </row>
    <row r="352" spans="1:17" ht="12.5">
      <c r="A352" s="2" t="s">
        <v>213</v>
      </c>
      <c r="B352" s="17">
        <v>2005</v>
      </c>
      <c r="C352" s="2" t="s">
        <v>252</v>
      </c>
      <c r="D352" s="4">
        <v>1953</v>
      </c>
      <c r="E352" s="8" t="s">
        <v>430</v>
      </c>
      <c r="F352" s="2">
        <v>0</v>
      </c>
      <c r="G352" s="2">
        <v>1</v>
      </c>
      <c r="H352" s="8" t="s">
        <v>456</v>
      </c>
      <c r="I352" s="2">
        <v>0</v>
      </c>
      <c r="J352" s="8" t="s">
        <v>420</v>
      </c>
      <c r="K352" s="8" t="s">
        <v>424</v>
      </c>
      <c r="L352" s="8" t="s">
        <v>460</v>
      </c>
      <c r="M352" s="2">
        <v>1</v>
      </c>
      <c r="N352" s="2">
        <v>1</v>
      </c>
      <c r="P352">
        <v>52</v>
      </c>
      <c r="Q352" t="str">
        <f>IF(Sheet1!P352="","",IF(Sheet1!P352&lt;18,"18岁以下",IF(Sheet1!P352&lt;25,"18-24岁",IF(Sheet1!P352&lt;35,"25-34岁",IF(Sheet1!P352&lt;45,"35-44岁",IF(Sheet1!P352&lt;100,"45岁及以上"))))))</f>
        <v>45岁及以上</v>
      </c>
    </row>
    <row r="353" spans="1:17" ht="12.5">
      <c r="A353" s="2" t="s">
        <v>213</v>
      </c>
      <c r="B353" s="17">
        <v>2005</v>
      </c>
      <c r="C353" s="2" t="s">
        <v>253</v>
      </c>
      <c r="D353" s="4">
        <v>1957</v>
      </c>
      <c r="E353" s="8" t="s">
        <v>452</v>
      </c>
      <c r="F353" s="2">
        <v>1</v>
      </c>
      <c r="G353" s="2">
        <v>1</v>
      </c>
      <c r="H353" s="8" t="s">
        <v>454</v>
      </c>
      <c r="I353" s="2">
        <v>0</v>
      </c>
      <c r="J353" s="8" t="s">
        <v>410</v>
      </c>
      <c r="K353" s="8" t="s">
        <v>423</v>
      </c>
      <c r="L353" s="8" t="s">
        <v>460</v>
      </c>
      <c r="M353" s="2">
        <v>0</v>
      </c>
      <c r="N353" s="2">
        <v>1</v>
      </c>
      <c r="P353">
        <v>48</v>
      </c>
      <c r="Q353" t="str">
        <f>IF(Sheet1!P353="","",IF(Sheet1!P353&lt;18,"18岁以下",IF(Sheet1!P353&lt;25,"18-24岁",IF(Sheet1!P353&lt;35,"25-34岁",IF(Sheet1!P353&lt;45,"35-44岁",IF(Sheet1!P353&lt;100,"45岁及以上"))))))</f>
        <v>45岁及以上</v>
      </c>
    </row>
    <row r="354" spans="1:17" ht="12.5">
      <c r="A354" s="2" t="s">
        <v>213</v>
      </c>
      <c r="B354" s="17">
        <v>2005</v>
      </c>
      <c r="C354" s="2" t="s">
        <v>218</v>
      </c>
      <c r="D354" s="4">
        <v>1974</v>
      </c>
      <c r="E354" s="8" t="s">
        <v>452</v>
      </c>
      <c r="F354" s="2">
        <v>1</v>
      </c>
      <c r="G354" s="2">
        <v>1</v>
      </c>
      <c r="H354" s="8" t="s">
        <v>454</v>
      </c>
      <c r="I354" s="2">
        <v>0</v>
      </c>
      <c r="J354" s="8" t="s">
        <v>410</v>
      </c>
      <c r="K354" s="8" t="s">
        <v>422</v>
      </c>
      <c r="L354" s="8" t="s">
        <v>460</v>
      </c>
      <c r="M354" s="2">
        <v>0</v>
      </c>
      <c r="N354" s="2">
        <v>1</v>
      </c>
      <c r="P354">
        <v>31</v>
      </c>
      <c r="Q354" t="str">
        <f>IF(Sheet1!P354="","",IF(Sheet1!P354&lt;18,"18岁以下",IF(Sheet1!P354&lt;25,"18-24岁",IF(Sheet1!P354&lt;35,"25-34岁",IF(Sheet1!P354&lt;45,"35-44岁",IF(Sheet1!P354&lt;100,"45岁及以上"))))))</f>
        <v>25-34岁</v>
      </c>
    </row>
    <row r="355" spans="1:17" ht="12.5">
      <c r="A355" s="2" t="s">
        <v>213</v>
      </c>
      <c r="B355" s="17">
        <v>2005</v>
      </c>
      <c r="C355" s="2" t="s">
        <v>254</v>
      </c>
      <c r="D355" s="4">
        <v>1965</v>
      </c>
      <c r="E355" s="8" t="s">
        <v>452</v>
      </c>
      <c r="F355" s="2">
        <v>1</v>
      </c>
      <c r="G355" s="2">
        <v>1</v>
      </c>
      <c r="H355" s="8" t="s">
        <v>454</v>
      </c>
      <c r="I355" s="2">
        <v>4</v>
      </c>
      <c r="J355" s="8" t="s">
        <v>416</v>
      </c>
      <c r="K355" s="8" t="s">
        <v>422</v>
      </c>
      <c r="L355" s="8" t="s">
        <v>416</v>
      </c>
      <c r="M355" s="2">
        <v>1</v>
      </c>
      <c r="N355" s="2">
        <v>1</v>
      </c>
      <c r="P355">
        <v>40</v>
      </c>
      <c r="Q355" t="str">
        <f>IF(Sheet1!P355="","",IF(Sheet1!P355&lt;18,"18岁以下",IF(Sheet1!P355&lt;25,"18-24岁",IF(Sheet1!P355&lt;35,"25-34岁",IF(Sheet1!P355&lt;45,"35-44岁",IF(Sheet1!P355&lt;100,"45岁及以上"))))))</f>
        <v>35-44岁</v>
      </c>
    </row>
    <row r="356" spans="1:17" ht="12.5">
      <c r="A356" s="2" t="s">
        <v>213</v>
      </c>
      <c r="B356" s="17">
        <v>2005</v>
      </c>
      <c r="C356" s="2" t="s">
        <v>31</v>
      </c>
      <c r="D356" s="4" t="s">
        <v>31</v>
      </c>
      <c r="E356" s="8" t="s">
        <v>31</v>
      </c>
      <c r="G356" s="2">
        <v>1</v>
      </c>
      <c r="H356" s="8" t="s">
        <v>405</v>
      </c>
      <c r="I356" s="2">
        <v>0</v>
      </c>
      <c r="J356" s="8" t="s">
        <v>410</v>
      </c>
      <c r="K356" s="8" t="s">
        <v>422</v>
      </c>
      <c r="L356" s="8" t="s">
        <v>460</v>
      </c>
      <c r="M356" s="2">
        <v>1</v>
      </c>
      <c r="N356" s="2">
        <v>1</v>
      </c>
      <c r="P356" t="s">
        <v>31</v>
      </c>
      <c r="Q356" t="b">
        <f>IF(Sheet1!P356="","",IF(Sheet1!P356&lt;18,"18岁以下",IF(Sheet1!P356&lt;25,"18-24岁",IF(Sheet1!P356&lt;35,"25-34岁",IF(Sheet1!P356&lt;45,"35-44岁",IF(Sheet1!P356&lt;100,"45岁及以上"))))))</f>
        <v>0</v>
      </c>
    </row>
    <row r="357" spans="1:17" ht="12.5">
      <c r="A357" s="2" t="s">
        <v>213</v>
      </c>
      <c r="B357" s="17">
        <v>2005</v>
      </c>
      <c r="C357" s="2" t="s">
        <v>255</v>
      </c>
      <c r="D357" s="4" t="s">
        <v>31</v>
      </c>
      <c r="E357" s="8" t="s">
        <v>450</v>
      </c>
      <c r="F357" s="2">
        <v>0</v>
      </c>
      <c r="G357" s="2">
        <v>1</v>
      </c>
      <c r="H357" s="8" t="s">
        <v>454</v>
      </c>
      <c r="I357" s="2">
        <v>2</v>
      </c>
      <c r="J357" s="8" t="s">
        <v>420</v>
      </c>
      <c r="K357" s="8" t="s">
        <v>424</v>
      </c>
      <c r="L357" s="8" t="s">
        <v>460</v>
      </c>
      <c r="M357" s="2">
        <v>0</v>
      </c>
      <c r="N357" s="2">
        <v>0</v>
      </c>
      <c r="O357" s="2">
        <v>0</v>
      </c>
      <c r="P357" t="s">
        <v>31</v>
      </c>
      <c r="Q357" t="b">
        <f>IF(Sheet1!P357="","",IF(Sheet1!P357&lt;18,"18岁以下",IF(Sheet1!P357&lt;25,"18-24岁",IF(Sheet1!P357&lt;35,"25-34岁",IF(Sheet1!P357&lt;45,"35-44岁",IF(Sheet1!P357&lt;100,"45岁及以上"))))))</f>
        <v>0</v>
      </c>
    </row>
    <row r="358" spans="1:17" ht="12.5">
      <c r="A358" s="2" t="s">
        <v>213</v>
      </c>
      <c r="B358" s="17">
        <v>2005</v>
      </c>
      <c r="C358" s="2" t="s">
        <v>31</v>
      </c>
      <c r="D358" s="4" t="s">
        <v>31</v>
      </c>
      <c r="E358" s="8" t="s">
        <v>31</v>
      </c>
      <c r="G358" s="2">
        <v>1</v>
      </c>
      <c r="H358" s="8" t="s">
        <v>405</v>
      </c>
      <c r="I358" s="2">
        <v>1</v>
      </c>
      <c r="J358" s="8" t="s">
        <v>410</v>
      </c>
      <c r="K358" s="8" t="s">
        <v>422</v>
      </c>
      <c r="L358" s="8" t="s">
        <v>461</v>
      </c>
      <c r="M358" s="2">
        <v>0</v>
      </c>
      <c r="N358" s="2">
        <v>0</v>
      </c>
      <c r="O358" s="2">
        <v>1</v>
      </c>
      <c r="P358" t="s">
        <v>31</v>
      </c>
      <c r="Q358" t="b">
        <f>IF(Sheet1!P358="","",IF(Sheet1!P358&lt;18,"18岁以下",IF(Sheet1!P358&lt;25,"18-24岁",IF(Sheet1!P358&lt;35,"25-34岁",IF(Sheet1!P358&lt;45,"35-44岁",IF(Sheet1!P358&lt;100,"45岁及以上"))))))</f>
        <v>0</v>
      </c>
    </row>
    <row r="359" spans="1:17" ht="12.5">
      <c r="A359" s="2" t="s">
        <v>213</v>
      </c>
      <c r="B359" s="17">
        <v>2005</v>
      </c>
      <c r="C359" s="2" t="s">
        <v>256</v>
      </c>
      <c r="D359" s="4">
        <v>1972</v>
      </c>
      <c r="E359" s="8" t="s">
        <v>452</v>
      </c>
      <c r="F359" s="2">
        <v>1</v>
      </c>
      <c r="G359" s="2">
        <v>1</v>
      </c>
      <c r="H359" s="8" t="s">
        <v>454</v>
      </c>
      <c r="I359" s="2">
        <v>1</v>
      </c>
      <c r="J359" s="8" t="s">
        <v>410</v>
      </c>
      <c r="K359" s="8" t="s">
        <v>422</v>
      </c>
      <c r="L359" s="8" t="s">
        <v>461</v>
      </c>
      <c r="M359" s="2">
        <v>0</v>
      </c>
      <c r="N359" s="2">
        <v>1</v>
      </c>
      <c r="P359">
        <v>33</v>
      </c>
      <c r="Q359" t="str">
        <f>IF(Sheet1!P359="","",IF(Sheet1!P359&lt;18,"18岁以下",IF(Sheet1!P359&lt;25,"18-24岁",IF(Sheet1!P359&lt;35,"25-34岁",IF(Sheet1!P359&lt;45,"35-44岁",IF(Sheet1!P359&lt;100,"45岁及以上"))))))</f>
        <v>25-34岁</v>
      </c>
    </row>
    <row r="360" spans="1:17" ht="12.5">
      <c r="A360" s="2" t="s">
        <v>213</v>
      </c>
      <c r="B360" s="17">
        <v>2005</v>
      </c>
      <c r="C360" s="2" t="s">
        <v>14</v>
      </c>
      <c r="D360" s="4">
        <v>1981</v>
      </c>
      <c r="E360" s="8" t="s">
        <v>452</v>
      </c>
      <c r="F360" s="2">
        <v>1</v>
      </c>
      <c r="G360" s="2">
        <v>1</v>
      </c>
      <c r="H360" s="8" t="s">
        <v>454</v>
      </c>
      <c r="I360" s="2">
        <v>0</v>
      </c>
      <c r="J360" s="8" t="s">
        <v>410</v>
      </c>
      <c r="K360" s="8" t="s">
        <v>422</v>
      </c>
      <c r="L360" s="8" t="s">
        <v>461</v>
      </c>
      <c r="M360" s="2">
        <v>1</v>
      </c>
      <c r="N360" s="2">
        <v>1</v>
      </c>
      <c r="P360">
        <v>24</v>
      </c>
      <c r="Q360" t="str">
        <f>IF(Sheet1!P360="","",IF(Sheet1!P360&lt;18,"18岁以下",IF(Sheet1!P360&lt;25,"18-24岁",IF(Sheet1!P360&lt;35,"25-34岁",IF(Sheet1!P360&lt;45,"35-44岁",IF(Sheet1!P360&lt;100,"45岁及以上"))))))</f>
        <v>18-24岁</v>
      </c>
    </row>
    <row r="361" spans="1:17" ht="12.5">
      <c r="A361" s="2" t="s">
        <v>213</v>
      </c>
      <c r="B361" s="17">
        <v>2005</v>
      </c>
      <c r="C361" s="2" t="s">
        <v>257</v>
      </c>
      <c r="D361" s="4">
        <v>1976</v>
      </c>
      <c r="E361" s="8" t="s">
        <v>452</v>
      </c>
      <c r="F361" s="2">
        <v>1</v>
      </c>
      <c r="G361" s="2">
        <v>1</v>
      </c>
      <c r="H361" s="8" t="s">
        <v>454</v>
      </c>
      <c r="I361" s="2">
        <v>1</v>
      </c>
      <c r="J361" s="8" t="s">
        <v>420</v>
      </c>
      <c r="K361" s="8" t="s">
        <v>422</v>
      </c>
      <c r="L361" s="8" t="s">
        <v>460</v>
      </c>
      <c r="M361" s="2">
        <v>1</v>
      </c>
      <c r="N361" s="2">
        <v>1</v>
      </c>
      <c r="P361">
        <v>29</v>
      </c>
      <c r="Q361" t="str">
        <f>IF(Sheet1!P361="","",IF(Sheet1!P361&lt;18,"18岁以下",IF(Sheet1!P361&lt;25,"18-24岁",IF(Sheet1!P361&lt;35,"25-34岁",IF(Sheet1!P361&lt;45,"35-44岁",IF(Sheet1!P361&lt;100,"45岁及以上"))))))</f>
        <v>25-34岁</v>
      </c>
    </row>
    <row r="362" spans="1:17" ht="12.5">
      <c r="A362" s="2" t="s">
        <v>213</v>
      </c>
      <c r="B362" s="17">
        <v>2006</v>
      </c>
      <c r="C362" s="2" t="s">
        <v>216</v>
      </c>
      <c r="D362" s="4">
        <v>1968</v>
      </c>
      <c r="E362" s="8" t="s">
        <v>452</v>
      </c>
      <c r="F362" s="2">
        <v>1</v>
      </c>
      <c r="G362" s="2">
        <v>1</v>
      </c>
      <c r="H362" s="8" t="s">
        <v>454</v>
      </c>
      <c r="I362" s="2">
        <v>0</v>
      </c>
      <c r="J362" s="8" t="s">
        <v>420</v>
      </c>
      <c r="K362" s="8" t="s">
        <v>424</v>
      </c>
      <c r="L362" s="8" t="s">
        <v>460</v>
      </c>
      <c r="M362" s="2">
        <v>1</v>
      </c>
      <c r="N362" s="2">
        <v>1</v>
      </c>
      <c r="P362">
        <v>38</v>
      </c>
      <c r="Q362" t="str">
        <f>IF(Sheet1!P362="","",IF(Sheet1!P362&lt;18,"18岁以下",IF(Sheet1!P362&lt;25,"18-24岁",IF(Sheet1!P362&lt;35,"25-34岁",IF(Sheet1!P362&lt;45,"35-44岁",IF(Sheet1!P362&lt;100,"45岁及以上"))))))</f>
        <v>35-44岁</v>
      </c>
    </row>
    <row r="363" spans="1:17" ht="12.5">
      <c r="A363" s="2" t="s">
        <v>213</v>
      </c>
      <c r="B363" s="17">
        <v>2006</v>
      </c>
      <c r="C363" s="2" t="s">
        <v>258</v>
      </c>
      <c r="D363" s="4">
        <v>1982</v>
      </c>
      <c r="E363" s="8" t="s">
        <v>452</v>
      </c>
      <c r="F363" s="2">
        <v>1</v>
      </c>
      <c r="G363" s="2">
        <v>1</v>
      </c>
      <c r="H363" s="8" t="s">
        <v>454</v>
      </c>
      <c r="I363" s="2">
        <v>0</v>
      </c>
      <c r="J363" s="8" t="s">
        <v>410</v>
      </c>
      <c r="K363" s="8" t="s">
        <v>424</v>
      </c>
      <c r="L363" s="8" t="s">
        <v>416</v>
      </c>
      <c r="M363" s="2">
        <v>1</v>
      </c>
      <c r="N363" s="2">
        <v>1</v>
      </c>
      <c r="P363">
        <v>24</v>
      </c>
      <c r="Q363" t="str">
        <f>IF(Sheet1!P363="","",IF(Sheet1!P363&lt;18,"18岁以下",IF(Sheet1!P363&lt;25,"18-24岁",IF(Sheet1!P363&lt;35,"25-34岁",IF(Sheet1!P363&lt;45,"35-44岁",IF(Sheet1!P363&lt;100,"45岁及以上"))))))</f>
        <v>18-24岁</v>
      </c>
    </row>
    <row r="364" spans="1:17" ht="12.5">
      <c r="A364" s="2" t="s">
        <v>213</v>
      </c>
      <c r="B364" s="17">
        <v>2006</v>
      </c>
      <c r="C364" s="2" t="s">
        <v>218</v>
      </c>
      <c r="D364" s="4">
        <v>1974</v>
      </c>
      <c r="E364" s="8" t="s">
        <v>452</v>
      </c>
      <c r="F364" s="2">
        <v>1</v>
      </c>
      <c r="G364" s="2">
        <v>1</v>
      </c>
      <c r="H364" s="8" t="s">
        <v>454</v>
      </c>
      <c r="I364" s="2">
        <v>0</v>
      </c>
      <c r="J364" s="8" t="s">
        <v>416</v>
      </c>
      <c r="K364" s="8" t="s">
        <v>422</v>
      </c>
      <c r="L364" s="8" t="s">
        <v>460</v>
      </c>
      <c r="M364" s="2">
        <v>1</v>
      </c>
      <c r="N364" s="2">
        <v>1</v>
      </c>
      <c r="P364">
        <v>32</v>
      </c>
      <c r="Q364" t="str">
        <f>IF(Sheet1!P364="","",IF(Sheet1!P364&lt;18,"18岁以下",IF(Sheet1!P364&lt;25,"18-24岁",IF(Sheet1!P364&lt;35,"25-34岁",IF(Sheet1!P364&lt;45,"35-44岁",IF(Sheet1!P364&lt;100,"45岁及以上"))))))</f>
        <v>25-34岁</v>
      </c>
    </row>
    <row r="365" spans="1:17" ht="12.5">
      <c r="A365" s="2" t="s">
        <v>213</v>
      </c>
      <c r="B365" s="17">
        <v>2006</v>
      </c>
      <c r="C365" s="2" t="s">
        <v>226</v>
      </c>
      <c r="D365" s="4">
        <v>1975</v>
      </c>
      <c r="E365" s="8" t="s">
        <v>452</v>
      </c>
      <c r="F365" s="2">
        <v>1</v>
      </c>
      <c r="G365" s="2">
        <v>1</v>
      </c>
      <c r="H365" s="8" t="s">
        <v>454</v>
      </c>
      <c r="I365" s="2">
        <v>1</v>
      </c>
      <c r="J365" s="8" t="s">
        <v>420</v>
      </c>
      <c r="K365" s="8" t="s">
        <v>424</v>
      </c>
      <c r="L365" s="8" t="s">
        <v>460</v>
      </c>
      <c r="M365" s="2">
        <v>1</v>
      </c>
      <c r="N365" s="2">
        <v>1</v>
      </c>
      <c r="P365">
        <v>31</v>
      </c>
      <c r="Q365" t="str">
        <f>IF(Sheet1!P365="","",IF(Sheet1!P365&lt;18,"18岁以下",IF(Sheet1!P365&lt;25,"18-24岁",IF(Sheet1!P365&lt;35,"25-34岁",IF(Sheet1!P365&lt;45,"35-44岁",IF(Sheet1!P365&lt;100,"45岁及以上"))))))</f>
        <v>25-34岁</v>
      </c>
    </row>
    <row r="366" spans="1:17" ht="12.5">
      <c r="A366" s="2" t="s">
        <v>213</v>
      </c>
      <c r="B366" s="17">
        <v>2006</v>
      </c>
      <c r="C366" s="2" t="s">
        <v>34</v>
      </c>
      <c r="D366" s="4">
        <v>1975</v>
      </c>
      <c r="E366" s="8" t="s">
        <v>452</v>
      </c>
      <c r="F366" s="2">
        <v>1</v>
      </c>
      <c r="G366" s="2">
        <v>1</v>
      </c>
      <c r="H366" s="8" t="s">
        <v>454</v>
      </c>
      <c r="I366" s="2">
        <v>0</v>
      </c>
      <c r="J366" s="8" t="s">
        <v>420</v>
      </c>
      <c r="K366" s="8" t="s">
        <v>424</v>
      </c>
      <c r="L366" s="8" t="s">
        <v>461</v>
      </c>
      <c r="M366" s="2">
        <v>1</v>
      </c>
      <c r="N366" s="2">
        <v>1</v>
      </c>
      <c r="P366">
        <v>31</v>
      </c>
      <c r="Q366" t="str">
        <f>IF(Sheet1!P366="","",IF(Sheet1!P366&lt;18,"18岁以下",IF(Sheet1!P366&lt;25,"18-24岁",IF(Sheet1!P366&lt;35,"25-34岁",IF(Sheet1!P366&lt;45,"35-44岁",IF(Sheet1!P366&lt;100,"45岁及以上"))))))</f>
        <v>25-34岁</v>
      </c>
    </row>
    <row r="367" spans="1:17" ht="12.5">
      <c r="A367" s="2" t="s">
        <v>213</v>
      </c>
      <c r="B367" s="17">
        <v>2006</v>
      </c>
      <c r="C367" s="2" t="s">
        <v>249</v>
      </c>
      <c r="D367" s="4">
        <v>1978</v>
      </c>
      <c r="E367" s="8" t="s">
        <v>452</v>
      </c>
      <c r="F367" s="2">
        <v>1</v>
      </c>
      <c r="G367" s="2">
        <v>1</v>
      </c>
      <c r="H367" s="8" t="s">
        <v>454</v>
      </c>
      <c r="I367" s="2">
        <v>0</v>
      </c>
      <c r="J367" s="8" t="s">
        <v>420</v>
      </c>
      <c r="K367" s="8" t="s">
        <v>422</v>
      </c>
      <c r="L367" s="8" t="s">
        <v>460</v>
      </c>
      <c r="M367" s="2">
        <v>1</v>
      </c>
      <c r="N367" s="2">
        <v>1</v>
      </c>
      <c r="P367">
        <v>28</v>
      </c>
      <c r="Q367" t="str">
        <f>IF(Sheet1!P367="","",IF(Sheet1!P367&lt;18,"18岁以下",IF(Sheet1!P367&lt;25,"18-24岁",IF(Sheet1!P367&lt;35,"25-34岁",IF(Sheet1!P367&lt;45,"35-44岁",IF(Sheet1!P367&lt;100,"45岁及以上"))))))</f>
        <v>25-34岁</v>
      </c>
    </row>
    <row r="368" spans="1:17" ht="12.5">
      <c r="A368" s="2" t="s">
        <v>213</v>
      </c>
      <c r="B368" s="17">
        <v>2006</v>
      </c>
      <c r="C368" s="2" t="s">
        <v>259</v>
      </c>
      <c r="D368" s="4">
        <v>1976</v>
      </c>
      <c r="E368" s="8" t="s">
        <v>452</v>
      </c>
      <c r="F368" s="2">
        <v>1</v>
      </c>
      <c r="G368" s="2">
        <v>1</v>
      </c>
      <c r="H368" s="8" t="s">
        <v>454</v>
      </c>
      <c r="I368" s="2">
        <v>0</v>
      </c>
      <c r="J368" s="8" t="s">
        <v>420</v>
      </c>
      <c r="K368" s="8" t="s">
        <v>423</v>
      </c>
      <c r="L368" s="8" t="s">
        <v>460</v>
      </c>
      <c r="M368" s="2">
        <v>1</v>
      </c>
      <c r="N368" s="2">
        <v>1</v>
      </c>
      <c r="P368">
        <v>30</v>
      </c>
      <c r="Q368" t="str">
        <f>IF(Sheet1!P368="","",IF(Sheet1!P368&lt;18,"18岁以下",IF(Sheet1!P368&lt;25,"18-24岁",IF(Sheet1!P368&lt;35,"25-34岁",IF(Sheet1!P368&lt;45,"35-44岁",IF(Sheet1!P368&lt;100,"45岁及以上"))))))</f>
        <v>25-34岁</v>
      </c>
    </row>
    <row r="369" spans="1:17" ht="12.5">
      <c r="A369" s="2" t="s">
        <v>213</v>
      </c>
      <c r="B369" s="17">
        <v>2006</v>
      </c>
      <c r="C369" s="2" t="s">
        <v>260</v>
      </c>
      <c r="D369" s="4">
        <v>1977</v>
      </c>
      <c r="E369" s="8" t="s">
        <v>452</v>
      </c>
      <c r="F369" s="2">
        <v>1</v>
      </c>
      <c r="G369" s="2">
        <v>1</v>
      </c>
      <c r="H369" s="8" t="s">
        <v>454</v>
      </c>
      <c r="I369" s="2">
        <v>1</v>
      </c>
      <c r="J369" s="8" t="s">
        <v>420</v>
      </c>
      <c r="K369" s="8" t="s">
        <v>423</v>
      </c>
      <c r="L369" s="8" t="s">
        <v>460</v>
      </c>
      <c r="M369" s="2">
        <v>1</v>
      </c>
      <c r="N369" s="2">
        <v>1</v>
      </c>
      <c r="P369">
        <v>29</v>
      </c>
      <c r="Q369" t="str">
        <f>IF(Sheet1!P369="","",IF(Sheet1!P369&lt;18,"18岁以下",IF(Sheet1!P369&lt;25,"18-24岁",IF(Sheet1!P369&lt;35,"25-34岁",IF(Sheet1!P369&lt;45,"35-44岁",IF(Sheet1!P369&lt;100,"45岁及以上"))))))</f>
        <v>25-34岁</v>
      </c>
    </row>
    <row r="370" spans="1:17" ht="12.5">
      <c r="A370" s="2" t="s">
        <v>213</v>
      </c>
      <c r="B370" s="17">
        <v>2006</v>
      </c>
      <c r="C370" s="2" t="s">
        <v>261</v>
      </c>
      <c r="D370" s="4">
        <v>1979</v>
      </c>
      <c r="E370" s="8" t="s">
        <v>452</v>
      </c>
      <c r="F370" s="2">
        <v>1</v>
      </c>
      <c r="G370" s="2">
        <v>1</v>
      </c>
      <c r="H370" s="8" t="s">
        <v>454</v>
      </c>
      <c r="I370" s="2">
        <v>0</v>
      </c>
      <c r="J370" s="8" t="s">
        <v>416</v>
      </c>
      <c r="K370" s="8" t="s">
        <v>422</v>
      </c>
      <c r="L370" s="8" t="s">
        <v>460</v>
      </c>
      <c r="M370" s="2">
        <v>1</v>
      </c>
      <c r="N370" s="2">
        <v>1</v>
      </c>
      <c r="P370">
        <v>27</v>
      </c>
      <c r="Q370" t="str">
        <f>IF(Sheet1!P370="","",IF(Sheet1!P370&lt;18,"18岁以下",IF(Sheet1!P370&lt;25,"18-24岁",IF(Sheet1!P370&lt;35,"25-34岁",IF(Sheet1!P370&lt;45,"35-44岁",IF(Sheet1!P370&lt;100,"45岁及以上"))))))</f>
        <v>25-34岁</v>
      </c>
    </row>
    <row r="371" spans="1:17" ht="12.5">
      <c r="A371" s="2" t="s">
        <v>213</v>
      </c>
      <c r="B371" s="17">
        <v>2006</v>
      </c>
      <c r="C371" s="2" t="s">
        <v>262</v>
      </c>
      <c r="D371" s="4">
        <v>1980</v>
      </c>
      <c r="E371" s="8" t="s">
        <v>452</v>
      </c>
      <c r="F371" s="2">
        <v>1</v>
      </c>
      <c r="G371" s="2">
        <v>1</v>
      </c>
      <c r="H371" s="8" t="s">
        <v>455</v>
      </c>
      <c r="I371" s="2">
        <v>1</v>
      </c>
      <c r="J371" s="8" t="s">
        <v>420</v>
      </c>
      <c r="K371" s="8" t="s">
        <v>422</v>
      </c>
      <c r="L371" s="8" t="s">
        <v>460</v>
      </c>
      <c r="M371" s="2">
        <v>1</v>
      </c>
      <c r="N371" s="2">
        <v>1</v>
      </c>
      <c r="P371">
        <v>26</v>
      </c>
      <c r="Q371" t="str">
        <f>IF(Sheet1!P371="","",IF(Sheet1!P371&lt;18,"18岁以下",IF(Sheet1!P371&lt;25,"18-24岁",IF(Sheet1!P371&lt;35,"25-34岁",IF(Sheet1!P371&lt;45,"35-44岁",IF(Sheet1!P371&lt;100,"45岁及以上"))))))</f>
        <v>25-34岁</v>
      </c>
    </row>
    <row r="372" spans="1:17" ht="12.5">
      <c r="A372" s="2" t="s">
        <v>213</v>
      </c>
      <c r="B372" s="17">
        <v>2006</v>
      </c>
      <c r="C372" s="2" t="s">
        <v>263</v>
      </c>
      <c r="D372" s="4">
        <v>1978</v>
      </c>
      <c r="E372" s="8" t="s">
        <v>451</v>
      </c>
      <c r="F372" s="2">
        <v>1</v>
      </c>
      <c r="G372" s="2">
        <v>1</v>
      </c>
      <c r="H372" s="8" t="s">
        <v>455</v>
      </c>
      <c r="I372" s="2">
        <v>1</v>
      </c>
      <c r="J372" s="8" t="s">
        <v>420</v>
      </c>
      <c r="K372" s="8" t="s">
        <v>422</v>
      </c>
      <c r="L372" s="8" t="s">
        <v>460</v>
      </c>
      <c r="M372" s="2">
        <v>1</v>
      </c>
      <c r="N372" s="2">
        <v>1</v>
      </c>
      <c r="P372">
        <v>28</v>
      </c>
      <c r="Q372" t="str">
        <f>IF(Sheet1!P372="","",IF(Sheet1!P372&lt;18,"18岁以下",IF(Sheet1!P372&lt;25,"18-24岁",IF(Sheet1!P372&lt;35,"25-34岁",IF(Sheet1!P372&lt;45,"35-44岁",IF(Sheet1!P372&lt;100,"45岁及以上"))))))</f>
        <v>25-34岁</v>
      </c>
    </row>
    <row r="373" spans="1:17" ht="12.5">
      <c r="A373" s="2" t="s">
        <v>213</v>
      </c>
      <c r="B373" s="17">
        <v>2006</v>
      </c>
      <c r="C373" s="2" t="s">
        <v>17</v>
      </c>
      <c r="D373" s="4">
        <v>1973</v>
      </c>
      <c r="E373" s="8" t="s">
        <v>452</v>
      </c>
      <c r="F373" s="2">
        <v>1</v>
      </c>
      <c r="G373" s="2">
        <v>1</v>
      </c>
      <c r="H373" s="8" t="s">
        <v>454</v>
      </c>
      <c r="I373" s="2">
        <v>1</v>
      </c>
      <c r="J373" s="8" t="s">
        <v>410</v>
      </c>
      <c r="K373" s="8" t="s">
        <v>422</v>
      </c>
      <c r="L373" s="8" t="s">
        <v>461</v>
      </c>
      <c r="M373" s="2">
        <v>1</v>
      </c>
      <c r="N373" s="2">
        <v>1</v>
      </c>
      <c r="P373">
        <v>33</v>
      </c>
      <c r="Q373" t="str">
        <f>IF(Sheet1!P373="","",IF(Sheet1!P373&lt;18,"18岁以下",IF(Sheet1!P373&lt;25,"18-24岁",IF(Sheet1!P373&lt;35,"25-34岁",IF(Sheet1!P373&lt;45,"35-44岁",IF(Sheet1!P373&lt;100,"45岁及以上"))))))</f>
        <v>25-34岁</v>
      </c>
    </row>
    <row r="374" spans="1:17" ht="12.5">
      <c r="A374" s="2" t="s">
        <v>213</v>
      </c>
      <c r="B374" s="17">
        <v>2007</v>
      </c>
      <c r="C374" s="2" t="s">
        <v>239</v>
      </c>
      <c r="D374" s="4">
        <v>1969</v>
      </c>
      <c r="E374" s="8" t="s">
        <v>451</v>
      </c>
      <c r="F374" s="2">
        <v>1</v>
      </c>
      <c r="G374" s="2">
        <v>1</v>
      </c>
      <c r="H374" s="8" t="s">
        <v>455</v>
      </c>
      <c r="I374" s="2">
        <v>0</v>
      </c>
      <c r="J374" s="8" t="s">
        <v>410</v>
      </c>
      <c r="K374" s="8" t="s">
        <v>422</v>
      </c>
      <c r="L374" s="8" t="s">
        <v>416</v>
      </c>
      <c r="M374" s="2">
        <v>0</v>
      </c>
      <c r="N374" s="2">
        <v>1</v>
      </c>
      <c r="P374">
        <v>38</v>
      </c>
      <c r="Q374" t="str">
        <f>IF(Sheet1!P374="","",IF(Sheet1!P374&lt;18,"18岁以下",IF(Sheet1!P374&lt;25,"18-24岁",IF(Sheet1!P374&lt;35,"25-34岁",IF(Sheet1!P374&lt;45,"35-44岁",IF(Sheet1!P374&lt;100,"45岁及以上"))))))</f>
        <v>35-44岁</v>
      </c>
    </row>
    <row r="375" spans="1:17" ht="12.5">
      <c r="A375" s="2" t="s">
        <v>213</v>
      </c>
      <c r="B375" s="17">
        <v>2007</v>
      </c>
      <c r="C375" s="2" t="s">
        <v>247</v>
      </c>
      <c r="D375" s="4">
        <v>1964</v>
      </c>
      <c r="E375" s="8" t="s">
        <v>452</v>
      </c>
      <c r="F375" s="2">
        <v>1</v>
      </c>
      <c r="G375" s="2">
        <v>1</v>
      </c>
      <c r="H375" s="8" t="s">
        <v>455</v>
      </c>
      <c r="I375" s="2">
        <v>0</v>
      </c>
      <c r="J375" s="8" t="s">
        <v>420</v>
      </c>
      <c r="K375" s="8" t="s">
        <v>422</v>
      </c>
      <c r="L375" s="8" t="s">
        <v>460</v>
      </c>
      <c r="M375" s="2">
        <v>1</v>
      </c>
      <c r="N375" s="2">
        <v>1</v>
      </c>
      <c r="P375">
        <v>43</v>
      </c>
      <c r="Q375" t="str">
        <f>IF(Sheet1!P375="","",IF(Sheet1!P375&lt;18,"18岁以下",IF(Sheet1!P375&lt;25,"18-24岁",IF(Sheet1!P375&lt;35,"25-34岁",IF(Sheet1!P375&lt;45,"35-44岁",IF(Sheet1!P375&lt;100,"45岁及以上"))))))</f>
        <v>35-44岁</v>
      </c>
    </row>
    <row r="376" spans="1:17" ht="12.5">
      <c r="A376" s="2" t="s">
        <v>213</v>
      </c>
      <c r="B376" s="17">
        <v>2007</v>
      </c>
      <c r="C376" s="2" t="s">
        <v>205</v>
      </c>
      <c r="D376" s="4">
        <v>1969</v>
      </c>
      <c r="E376" s="8" t="s">
        <v>452</v>
      </c>
      <c r="F376" s="2">
        <v>1</v>
      </c>
      <c r="G376" s="2">
        <v>1</v>
      </c>
      <c r="H376" s="8" t="s">
        <v>454</v>
      </c>
      <c r="I376" s="2">
        <v>4</v>
      </c>
      <c r="J376" s="8" t="s">
        <v>420</v>
      </c>
      <c r="K376" s="8" t="s">
        <v>422</v>
      </c>
      <c r="L376" s="8" t="s">
        <v>464</v>
      </c>
      <c r="M376" s="2">
        <v>1</v>
      </c>
      <c r="N376" s="2">
        <v>1</v>
      </c>
      <c r="P376">
        <v>38</v>
      </c>
      <c r="Q376" t="str">
        <f>IF(Sheet1!P376="","",IF(Sheet1!P376&lt;18,"18岁以下",IF(Sheet1!P376&lt;25,"18-24岁",IF(Sheet1!P376&lt;35,"25-34岁",IF(Sheet1!P376&lt;45,"35-44岁",IF(Sheet1!P376&lt;100,"45岁及以上"))))))</f>
        <v>35-44岁</v>
      </c>
    </row>
    <row r="377" spans="1:17" ht="12.5">
      <c r="A377" s="2" t="s">
        <v>213</v>
      </c>
      <c r="B377" s="17">
        <v>2007</v>
      </c>
      <c r="C377" s="2" t="s">
        <v>229</v>
      </c>
      <c r="D377" s="4">
        <v>1970</v>
      </c>
      <c r="E377" s="8" t="s">
        <v>447</v>
      </c>
      <c r="F377" s="2">
        <v>1</v>
      </c>
      <c r="G377" s="2">
        <v>1</v>
      </c>
      <c r="H377" s="8" t="s">
        <v>454</v>
      </c>
      <c r="I377" s="2">
        <v>0</v>
      </c>
      <c r="J377" s="8" t="s">
        <v>420</v>
      </c>
      <c r="K377" s="8" t="s">
        <v>423</v>
      </c>
      <c r="L377" s="8" t="s">
        <v>460</v>
      </c>
      <c r="M377" s="2">
        <v>1</v>
      </c>
      <c r="N377" s="2">
        <v>1</v>
      </c>
      <c r="P377">
        <v>37</v>
      </c>
      <c r="Q377" t="str">
        <f>IF(Sheet1!P377="","",IF(Sheet1!P377&lt;18,"18岁以下",IF(Sheet1!P377&lt;25,"18-24岁",IF(Sheet1!P377&lt;35,"25-34岁",IF(Sheet1!P377&lt;45,"35-44岁",IF(Sheet1!P377&lt;100,"45岁及以上"))))))</f>
        <v>35-44岁</v>
      </c>
    </row>
    <row r="378" spans="1:17" ht="12.5">
      <c r="A378" s="2" t="s">
        <v>213</v>
      </c>
      <c r="B378" s="17">
        <v>2007</v>
      </c>
      <c r="C378" s="2" t="s">
        <v>264</v>
      </c>
      <c r="D378" s="4">
        <v>1977</v>
      </c>
      <c r="E378" s="8" t="s">
        <v>452</v>
      </c>
      <c r="F378" s="2">
        <v>1</v>
      </c>
      <c r="G378" s="2">
        <v>1</v>
      </c>
      <c r="H378" s="8" t="s">
        <v>454</v>
      </c>
      <c r="I378" s="2">
        <v>0</v>
      </c>
      <c r="J378" s="8" t="s">
        <v>416</v>
      </c>
      <c r="K378" s="8" t="s">
        <v>422</v>
      </c>
      <c r="L378" s="8" t="s">
        <v>416</v>
      </c>
      <c r="M378" s="2">
        <v>1</v>
      </c>
      <c r="N378" s="2">
        <v>1</v>
      </c>
      <c r="P378">
        <v>30</v>
      </c>
      <c r="Q378" t="str">
        <f>IF(Sheet1!P378="","",IF(Sheet1!P378&lt;18,"18岁以下",IF(Sheet1!P378&lt;25,"18-24岁",IF(Sheet1!P378&lt;35,"25-34岁",IF(Sheet1!P378&lt;45,"35-44岁",IF(Sheet1!P378&lt;100,"45岁及以上"))))))</f>
        <v>25-34岁</v>
      </c>
    </row>
    <row r="379" spans="1:17" ht="12.5">
      <c r="A379" s="2" t="s">
        <v>213</v>
      </c>
      <c r="B379" s="17">
        <v>2007</v>
      </c>
      <c r="C379" s="2" t="s">
        <v>265</v>
      </c>
      <c r="D379" s="4">
        <v>1976</v>
      </c>
      <c r="E379" s="8" t="s">
        <v>452</v>
      </c>
      <c r="F379" s="2">
        <v>1</v>
      </c>
      <c r="G379" s="2">
        <v>1</v>
      </c>
      <c r="H379" s="8" t="s">
        <v>454</v>
      </c>
      <c r="I379" s="2">
        <v>4</v>
      </c>
      <c r="J379" s="8" t="s">
        <v>416</v>
      </c>
      <c r="K379" s="8" t="s">
        <v>422</v>
      </c>
      <c r="L379" s="8" t="s">
        <v>416</v>
      </c>
      <c r="M379" s="2">
        <v>1</v>
      </c>
      <c r="N379" s="2">
        <v>1</v>
      </c>
      <c r="P379">
        <v>31</v>
      </c>
      <c r="Q379" t="str">
        <f>IF(Sheet1!P379="","",IF(Sheet1!P379&lt;18,"18岁以下",IF(Sheet1!P379&lt;25,"18-24岁",IF(Sheet1!P379&lt;35,"25-34岁",IF(Sheet1!P379&lt;45,"35-44岁",IF(Sheet1!P379&lt;100,"45岁及以上"))))))</f>
        <v>25-34岁</v>
      </c>
    </row>
    <row r="380" spans="1:17" ht="12.5">
      <c r="A380" s="2" t="s">
        <v>213</v>
      </c>
      <c r="B380" s="17">
        <v>2007</v>
      </c>
      <c r="C380" s="2" t="s">
        <v>258</v>
      </c>
      <c r="D380" s="4">
        <v>1982</v>
      </c>
      <c r="E380" s="8" t="s">
        <v>452</v>
      </c>
      <c r="F380" s="2">
        <v>1</v>
      </c>
      <c r="G380" s="2">
        <v>1</v>
      </c>
      <c r="H380" s="8" t="s">
        <v>454</v>
      </c>
      <c r="I380" s="2">
        <v>4</v>
      </c>
      <c r="J380" s="8" t="s">
        <v>416</v>
      </c>
      <c r="K380" s="8" t="s">
        <v>422</v>
      </c>
      <c r="L380" s="8" t="s">
        <v>460</v>
      </c>
      <c r="M380" s="2">
        <v>1</v>
      </c>
      <c r="N380" s="2">
        <v>1</v>
      </c>
      <c r="P380">
        <v>25</v>
      </c>
      <c r="Q380" t="str">
        <f>IF(Sheet1!P380="","",IF(Sheet1!P380&lt;18,"18岁以下",IF(Sheet1!P380&lt;25,"18-24岁",IF(Sheet1!P380&lt;35,"25-34岁",IF(Sheet1!P380&lt;45,"35-44岁",IF(Sheet1!P380&lt;100,"45岁及以上"))))))</f>
        <v>25-34岁</v>
      </c>
    </row>
    <row r="381" spans="1:17" ht="12.5">
      <c r="A381" s="2" t="s">
        <v>213</v>
      </c>
      <c r="B381" s="17">
        <v>2007</v>
      </c>
      <c r="C381" s="2" t="s">
        <v>266</v>
      </c>
      <c r="D381" s="4">
        <v>1968</v>
      </c>
      <c r="E381" s="8" t="s">
        <v>452</v>
      </c>
      <c r="F381" s="2">
        <v>1</v>
      </c>
      <c r="G381" s="2">
        <v>1</v>
      </c>
      <c r="H381" s="8" t="s">
        <v>455</v>
      </c>
      <c r="I381" s="2">
        <v>4</v>
      </c>
      <c r="J381" s="8" t="s">
        <v>416</v>
      </c>
      <c r="K381" s="8" t="s">
        <v>424</v>
      </c>
      <c r="L381" s="8" t="s">
        <v>416</v>
      </c>
      <c r="M381" s="2">
        <v>1</v>
      </c>
      <c r="N381" s="2">
        <v>1</v>
      </c>
      <c r="P381">
        <v>39</v>
      </c>
      <c r="Q381" t="str">
        <f>IF(Sheet1!P381="","",IF(Sheet1!P381&lt;18,"18岁以下",IF(Sheet1!P381&lt;25,"18-24岁",IF(Sheet1!P381&lt;35,"25-34岁",IF(Sheet1!P381&lt;45,"35-44岁",IF(Sheet1!P381&lt;100,"45岁及以上"))))))</f>
        <v>35-44岁</v>
      </c>
    </row>
    <row r="382" spans="1:17" ht="12.5">
      <c r="A382" s="2" t="s">
        <v>213</v>
      </c>
      <c r="B382" s="17">
        <v>2007</v>
      </c>
      <c r="C382" s="2" t="s">
        <v>204</v>
      </c>
      <c r="D382" s="4">
        <v>1984</v>
      </c>
      <c r="E382" s="8" t="s">
        <v>451</v>
      </c>
      <c r="F382" s="2">
        <v>1</v>
      </c>
      <c r="G382" s="2">
        <v>1</v>
      </c>
      <c r="H382" s="8" t="s">
        <v>454</v>
      </c>
      <c r="I382" s="2">
        <v>4</v>
      </c>
      <c r="J382" s="8" t="s">
        <v>420</v>
      </c>
      <c r="K382" s="8" t="s">
        <v>424</v>
      </c>
      <c r="L382" s="8" t="s">
        <v>416</v>
      </c>
      <c r="M382" s="2">
        <v>1</v>
      </c>
      <c r="N382" s="2">
        <v>1</v>
      </c>
      <c r="P382">
        <v>23</v>
      </c>
      <c r="Q382" t="str">
        <f>IF(Sheet1!P382="","",IF(Sheet1!P382&lt;18,"18岁以下",IF(Sheet1!P382&lt;25,"18-24岁",IF(Sheet1!P382&lt;35,"25-34岁",IF(Sheet1!P382&lt;45,"35-44岁",IF(Sheet1!P382&lt;100,"45岁及以上"))))))</f>
        <v>18-24岁</v>
      </c>
    </row>
    <row r="383" spans="1:17" ht="12.5">
      <c r="A383" s="2" t="s">
        <v>213</v>
      </c>
      <c r="B383" s="17">
        <v>2007</v>
      </c>
      <c r="C383" s="2" t="s">
        <v>226</v>
      </c>
      <c r="D383" s="4">
        <v>1975</v>
      </c>
      <c r="E383" s="8" t="s">
        <v>452</v>
      </c>
      <c r="F383" s="2">
        <v>1</v>
      </c>
      <c r="G383" s="2">
        <v>1</v>
      </c>
      <c r="H383" s="8" t="s">
        <v>454</v>
      </c>
      <c r="I383" s="2">
        <v>2</v>
      </c>
      <c r="J383" s="8" t="s">
        <v>420</v>
      </c>
      <c r="K383" s="8" t="s">
        <v>422</v>
      </c>
      <c r="L383" s="8" t="s">
        <v>461</v>
      </c>
      <c r="M383" s="2">
        <v>1</v>
      </c>
      <c r="N383" s="2">
        <v>1</v>
      </c>
      <c r="P383">
        <v>32</v>
      </c>
      <c r="Q383" t="str">
        <f>IF(Sheet1!P383="","",IF(Sheet1!P383&lt;18,"18岁以下",IF(Sheet1!P383&lt;25,"18-24岁",IF(Sheet1!P383&lt;35,"25-34岁",IF(Sheet1!P383&lt;45,"35-44岁",IF(Sheet1!P383&lt;100,"45岁及以上"))))))</f>
        <v>25-34岁</v>
      </c>
    </row>
    <row r="384" spans="1:17" ht="12.5">
      <c r="A384" s="2" t="s">
        <v>213</v>
      </c>
      <c r="B384" s="17">
        <v>2007</v>
      </c>
      <c r="C384" s="2" t="s">
        <v>227</v>
      </c>
      <c r="D384" s="4">
        <v>1966</v>
      </c>
      <c r="E384" s="8" t="s">
        <v>452</v>
      </c>
      <c r="F384" s="2">
        <v>1</v>
      </c>
      <c r="G384" s="2">
        <v>1</v>
      </c>
      <c r="H384" s="8" t="s">
        <v>454</v>
      </c>
      <c r="I384" s="2">
        <v>4</v>
      </c>
      <c r="J384" s="8" t="s">
        <v>420</v>
      </c>
      <c r="K384" s="8" t="s">
        <v>424</v>
      </c>
      <c r="L384" s="8" t="s">
        <v>464</v>
      </c>
      <c r="M384" s="2">
        <v>1</v>
      </c>
      <c r="N384" s="2">
        <v>1</v>
      </c>
      <c r="P384">
        <v>41</v>
      </c>
      <c r="Q384" t="str">
        <f>IF(Sheet1!P384="","",IF(Sheet1!P384&lt;18,"18岁以下",IF(Sheet1!P384&lt;25,"18-24岁",IF(Sheet1!P384&lt;35,"25-34岁",IF(Sheet1!P384&lt;45,"35-44岁",IF(Sheet1!P384&lt;100,"45岁及以上"))))))</f>
        <v>35-44岁</v>
      </c>
    </row>
    <row r="385" spans="1:17" ht="12.5">
      <c r="A385" s="2" t="s">
        <v>213</v>
      </c>
      <c r="B385" s="17">
        <v>2007</v>
      </c>
      <c r="C385" s="2" t="s">
        <v>267</v>
      </c>
      <c r="D385" s="4">
        <v>1980</v>
      </c>
      <c r="E385" s="8" t="s">
        <v>452</v>
      </c>
      <c r="F385" s="2">
        <v>1</v>
      </c>
      <c r="G385" s="2">
        <v>1</v>
      </c>
      <c r="H385" s="8" t="s">
        <v>454</v>
      </c>
      <c r="I385" s="2">
        <v>1</v>
      </c>
      <c r="J385" s="8" t="s">
        <v>420</v>
      </c>
      <c r="K385" s="8" t="s">
        <v>422</v>
      </c>
      <c r="L385" s="8" t="s">
        <v>460</v>
      </c>
      <c r="M385" s="2">
        <v>1</v>
      </c>
      <c r="N385" s="2">
        <v>1</v>
      </c>
      <c r="P385">
        <v>27</v>
      </c>
      <c r="Q385" t="str">
        <f>IF(Sheet1!P385="","",IF(Sheet1!P385&lt;18,"18岁以下",IF(Sheet1!P385&lt;25,"18-24岁",IF(Sheet1!P385&lt;35,"25-34岁",IF(Sheet1!P385&lt;45,"35-44岁",IF(Sheet1!P385&lt;100,"45岁及以上"))))))</f>
        <v>25-34岁</v>
      </c>
    </row>
    <row r="386" spans="1:17" ht="12.5">
      <c r="A386" s="2" t="s">
        <v>213</v>
      </c>
      <c r="B386" s="17">
        <v>2008</v>
      </c>
      <c r="C386" s="2" t="s">
        <v>31</v>
      </c>
      <c r="D386" s="4" t="s">
        <v>31</v>
      </c>
      <c r="E386" s="8" t="s">
        <v>31</v>
      </c>
      <c r="G386" s="2">
        <v>1</v>
      </c>
      <c r="H386" s="8" t="s">
        <v>405</v>
      </c>
      <c r="I386" s="2">
        <v>4</v>
      </c>
      <c r="J386" s="8" t="s">
        <v>416</v>
      </c>
      <c r="K386" s="8" t="s">
        <v>422</v>
      </c>
      <c r="L386" s="8" t="s">
        <v>416</v>
      </c>
      <c r="M386" s="2">
        <v>1</v>
      </c>
      <c r="N386" s="2">
        <v>1</v>
      </c>
      <c r="P386" t="s">
        <v>31</v>
      </c>
      <c r="Q386" t="b">
        <f>IF(Sheet1!P386="","",IF(Sheet1!P386&lt;18,"18岁以下",IF(Sheet1!P386&lt;25,"18-24岁",IF(Sheet1!P386&lt;35,"25-34岁",IF(Sheet1!P386&lt;45,"35-44岁",IF(Sheet1!P386&lt;100,"45岁及以上"))))))</f>
        <v>0</v>
      </c>
    </row>
    <row r="387" spans="1:17" ht="12.5">
      <c r="A387" s="2" t="s">
        <v>213</v>
      </c>
      <c r="B387" s="17">
        <v>2008</v>
      </c>
      <c r="C387" s="2" t="s">
        <v>268</v>
      </c>
      <c r="D387" s="4">
        <v>1984</v>
      </c>
      <c r="E387" s="8" t="s">
        <v>450</v>
      </c>
      <c r="F387" s="2">
        <v>1</v>
      </c>
      <c r="G387" s="2">
        <v>1</v>
      </c>
      <c r="H387" s="8" t="s">
        <v>454</v>
      </c>
      <c r="I387" s="2">
        <v>0</v>
      </c>
      <c r="J387" s="8" t="s">
        <v>420</v>
      </c>
      <c r="K387" s="8" t="s">
        <v>422</v>
      </c>
      <c r="L387" s="8" t="s">
        <v>460</v>
      </c>
      <c r="M387" s="2">
        <v>0</v>
      </c>
      <c r="N387" s="2">
        <v>1</v>
      </c>
      <c r="P387">
        <v>24</v>
      </c>
      <c r="Q387" t="str">
        <f>IF(Sheet1!P387="","",IF(Sheet1!P387&lt;18,"18岁以下",IF(Sheet1!P387&lt;25,"18-24岁",IF(Sheet1!P387&lt;35,"25-34岁",IF(Sheet1!P387&lt;45,"35-44岁",IF(Sheet1!P387&lt;100,"45岁及以上"))))))</f>
        <v>18-24岁</v>
      </c>
    </row>
    <row r="388" spans="1:17" ht="12.5">
      <c r="A388" s="2" t="s">
        <v>213</v>
      </c>
      <c r="B388" s="17">
        <v>2008</v>
      </c>
      <c r="C388" s="2" t="s">
        <v>269</v>
      </c>
      <c r="D388" s="4">
        <v>1957</v>
      </c>
      <c r="E388" s="8" t="s">
        <v>451</v>
      </c>
      <c r="F388" s="2">
        <v>1</v>
      </c>
      <c r="G388" s="2">
        <v>1</v>
      </c>
      <c r="H388" s="8" t="s">
        <v>455</v>
      </c>
      <c r="I388" s="2">
        <v>0</v>
      </c>
      <c r="J388" s="8" t="s">
        <v>420</v>
      </c>
      <c r="K388" s="8" t="s">
        <v>423</v>
      </c>
      <c r="L388" s="8" t="s">
        <v>460</v>
      </c>
      <c r="M388" s="2">
        <v>0</v>
      </c>
      <c r="N388" s="2">
        <v>1</v>
      </c>
      <c r="P388">
        <v>51</v>
      </c>
      <c r="Q388" t="str">
        <f>IF(Sheet1!P388="","",IF(Sheet1!P388&lt;18,"18岁以下",IF(Sheet1!P388&lt;25,"18-24岁",IF(Sheet1!P388&lt;35,"25-34岁",IF(Sheet1!P388&lt;45,"35-44岁",IF(Sheet1!P388&lt;100,"45岁及以上"))))))</f>
        <v>45岁及以上</v>
      </c>
    </row>
    <row r="389" spans="1:17" ht="12.5">
      <c r="A389" s="2" t="s">
        <v>213</v>
      </c>
      <c r="B389" s="17">
        <v>2008</v>
      </c>
      <c r="C389" s="2" t="s">
        <v>234</v>
      </c>
      <c r="D389" s="4">
        <v>1967</v>
      </c>
      <c r="E389" s="8" t="s">
        <v>445</v>
      </c>
      <c r="F389" s="2">
        <v>1</v>
      </c>
      <c r="G389" s="2">
        <v>1</v>
      </c>
      <c r="H389" s="8" t="s">
        <v>455</v>
      </c>
      <c r="I389" s="2">
        <v>1</v>
      </c>
      <c r="J389" s="8" t="s">
        <v>410</v>
      </c>
      <c r="K389" s="8" t="s">
        <v>423</v>
      </c>
      <c r="L389" s="8" t="s">
        <v>461</v>
      </c>
      <c r="M389" s="2">
        <v>1</v>
      </c>
      <c r="N389" s="2">
        <v>1</v>
      </c>
      <c r="P389">
        <v>41</v>
      </c>
      <c r="Q389" t="str">
        <f>IF(Sheet1!P389="","",IF(Sheet1!P389&lt;18,"18岁以下",IF(Sheet1!P389&lt;25,"18-24岁",IF(Sheet1!P389&lt;35,"25-34岁",IF(Sheet1!P389&lt;45,"35-44岁",IF(Sheet1!P389&lt;100,"45岁及以上"))))))</f>
        <v>35-44岁</v>
      </c>
    </row>
    <row r="390" spans="1:17" ht="12.5">
      <c r="A390" s="2" t="s">
        <v>213</v>
      </c>
      <c r="B390" s="17">
        <v>2008</v>
      </c>
      <c r="C390" s="2" t="s">
        <v>270</v>
      </c>
      <c r="D390" s="4">
        <v>1982</v>
      </c>
      <c r="E390" s="8" t="s">
        <v>451</v>
      </c>
      <c r="F390" s="2">
        <v>1</v>
      </c>
      <c r="G390" s="2">
        <v>1</v>
      </c>
      <c r="H390" s="8" t="s">
        <v>455</v>
      </c>
      <c r="I390" s="2">
        <v>0</v>
      </c>
      <c r="J390" s="8" t="s">
        <v>416</v>
      </c>
      <c r="K390" s="8" t="s">
        <v>423</v>
      </c>
      <c r="L390" s="8" t="s">
        <v>416</v>
      </c>
      <c r="M390" s="2">
        <v>1</v>
      </c>
      <c r="N390" s="2">
        <v>1</v>
      </c>
      <c r="P390">
        <v>26</v>
      </c>
      <c r="Q390" t="str">
        <f>IF(Sheet1!P390="","",IF(Sheet1!P390&lt;18,"18岁以下",IF(Sheet1!P390&lt;25,"18-24岁",IF(Sheet1!P390&lt;35,"25-34岁",IF(Sheet1!P390&lt;45,"35-44岁",IF(Sheet1!P390&lt;100,"45岁及以上"))))))</f>
        <v>25-34岁</v>
      </c>
    </row>
    <row r="391" spans="1:17" ht="12.5">
      <c r="A391" s="2" t="s">
        <v>213</v>
      </c>
      <c r="B391" s="17">
        <v>2008</v>
      </c>
      <c r="C391" s="2" t="s">
        <v>271</v>
      </c>
      <c r="D391" s="4" t="s">
        <v>31</v>
      </c>
      <c r="E391" s="8" t="s">
        <v>31</v>
      </c>
      <c r="F391" s="2">
        <v>0</v>
      </c>
      <c r="G391" s="2">
        <v>1</v>
      </c>
      <c r="H391" s="8" t="s">
        <v>454</v>
      </c>
      <c r="I391" s="2">
        <v>1</v>
      </c>
      <c r="J391" s="8" t="s">
        <v>410</v>
      </c>
      <c r="K391" s="8" t="s">
        <v>423</v>
      </c>
      <c r="L391" s="8" t="s">
        <v>416</v>
      </c>
      <c r="M391" s="2">
        <v>0</v>
      </c>
      <c r="N391" s="2">
        <v>0</v>
      </c>
      <c r="O391" s="2">
        <v>1</v>
      </c>
      <c r="P391" t="s">
        <v>31</v>
      </c>
      <c r="Q391" t="b">
        <f>IF(Sheet1!P391="","",IF(Sheet1!P391&lt;18,"18岁以下",IF(Sheet1!P391&lt;25,"18-24岁",IF(Sheet1!P391&lt;35,"25-34岁",IF(Sheet1!P391&lt;45,"35-44岁",IF(Sheet1!P391&lt;100,"45岁及以上"))))))</f>
        <v>0</v>
      </c>
    </row>
    <row r="392" spans="1:17" ht="12.5">
      <c r="A392" s="2" t="s">
        <v>213</v>
      </c>
      <c r="B392" s="17">
        <v>2008</v>
      </c>
      <c r="C392" s="2" t="s">
        <v>31</v>
      </c>
      <c r="D392" s="4" t="s">
        <v>31</v>
      </c>
      <c r="E392" s="8" t="s">
        <v>31</v>
      </c>
      <c r="G392" s="2">
        <v>1</v>
      </c>
      <c r="H392" s="8" t="s">
        <v>405</v>
      </c>
      <c r="I392" s="2">
        <v>0</v>
      </c>
      <c r="J392" s="8" t="s">
        <v>410</v>
      </c>
      <c r="K392" s="8" t="s">
        <v>422</v>
      </c>
      <c r="L392" s="8" t="s">
        <v>460</v>
      </c>
      <c r="M392" s="2">
        <v>1</v>
      </c>
      <c r="N392" s="2">
        <v>1</v>
      </c>
      <c r="P392" t="s">
        <v>31</v>
      </c>
      <c r="Q392" t="b">
        <f>IF(Sheet1!P392="","",IF(Sheet1!P392&lt;18,"18岁以下",IF(Sheet1!P392&lt;25,"18-24岁",IF(Sheet1!P392&lt;35,"25-34岁",IF(Sheet1!P392&lt;45,"35-44岁",IF(Sheet1!P392&lt;100,"45岁及以上"))))))</f>
        <v>0</v>
      </c>
    </row>
    <row r="393" spans="1:17" ht="12.5">
      <c r="A393" s="2" t="s">
        <v>213</v>
      </c>
      <c r="B393" s="17">
        <v>2008</v>
      </c>
      <c r="C393" s="2" t="s">
        <v>128</v>
      </c>
      <c r="D393" s="4">
        <v>1968</v>
      </c>
      <c r="E393" s="8" t="s">
        <v>445</v>
      </c>
      <c r="F393" s="2">
        <v>1</v>
      </c>
      <c r="G393" s="2">
        <v>1</v>
      </c>
      <c r="H393" s="8" t="s">
        <v>454</v>
      </c>
      <c r="I393" s="2">
        <v>1</v>
      </c>
      <c r="J393" s="8" t="s">
        <v>420</v>
      </c>
      <c r="K393" s="8" t="s">
        <v>423</v>
      </c>
      <c r="L393" s="8" t="s">
        <v>460</v>
      </c>
      <c r="M393" s="2">
        <v>1</v>
      </c>
      <c r="N393" s="2">
        <v>1</v>
      </c>
      <c r="P393">
        <v>40</v>
      </c>
      <c r="Q393" t="str">
        <f>IF(Sheet1!P393="","",IF(Sheet1!P393&lt;18,"18岁以下",IF(Sheet1!P393&lt;25,"18-24岁",IF(Sheet1!P393&lt;35,"25-34岁",IF(Sheet1!P393&lt;45,"35-44岁",IF(Sheet1!P393&lt;100,"45岁及以上"))))))</f>
        <v>35-44岁</v>
      </c>
    </row>
    <row r="394" spans="1:17" ht="12.5">
      <c r="A394" s="2" t="s">
        <v>213</v>
      </c>
      <c r="B394" s="17">
        <v>2008</v>
      </c>
      <c r="C394" s="2" t="s">
        <v>272</v>
      </c>
      <c r="D394" s="4">
        <v>1968</v>
      </c>
      <c r="E394" s="8" t="s">
        <v>452</v>
      </c>
      <c r="F394" s="2">
        <v>1</v>
      </c>
      <c r="G394" s="2">
        <v>1</v>
      </c>
      <c r="H394" s="8" t="s">
        <v>454</v>
      </c>
      <c r="I394" s="2">
        <v>1</v>
      </c>
      <c r="J394" s="8" t="s">
        <v>420</v>
      </c>
      <c r="K394" s="8" t="s">
        <v>424</v>
      </c>
      <c r="L394" s="8" t="s">
        <v>460</v>
      </c>
      <c r="M394" s="2">
        <v>1</v>
      </c>
      <c r="N394" s="2">
        <v>1</v>
      </c>
      <c r="P394">
        <v>40</v>
      </c>
      <c r="Q394" t="str">
        <f>IF(Sheet1!P394="","",IF(Sheet1!P394&lt;18,"18岁以下",IF(Sheet1!P394&lt;25,"18-24岁",IF(Sheet1!P394&lt;35,"25-34岁",IF(Sheet1!P394&lt;45,"35-44岁",IF(Sheet1!P394&lt;100,"45岁及以上"))))))</f>
        <v>35-44岁</v>
      </c>
    </row>
    <row r="395" spans="1:17" ht="12.5">
      <c r="A395" s="2" t="s">
        <v>213</v>
      </c>
      <c r="B395" s="17">
        <v>2008</v>
      </c>
      <c r="C395" s="2" t="s">
        <v>25</v>
      </c>
      <c r="D395" s="4">
        <v>1983</v>
      </c>
      <c r="E395" s="8" t="s">
        <v>452</v>
      </c>
      <c r="F395" s="2">
        <v>1</v>
      </c>
      <c r="G395" s="2">
        <v>1</v>
      </c>
      <c r="H395" s="8" t="s">
        <v>454</v>
      </c>
      <c r="I395" s="2">
        <v>0</v>
      </c>
      <c r="J395" s="8" t="s">
        <v>420</v>
      </c>
      <c r="K395" s="8" t="s">
        <v>424</v>
      </c>
      <c r="L395" s="8" t="s">
        <v>416</v>
      </c>
      <c r="M395" s="2">
        <v>0</v>
      </c>
      <c r="N395" s="2">
        <v>1</v>
      </c>
      <c r="P395">
        <v>25</v>
      </c>
      <c r="Q395" t="str">
        <f>IF(Sheet1!P395="","",IF(Sheet1!P395&lt;18,"18岁以下",IF(Sheet1!P395&lt;25,"18-24岁",IF(Sheet1!P395&lt;35,"25-34岁",IF(Sheet1!P395&lt;45,"35-44岁",IF(Sheet1!P395&lt;100,"45岁及以上"))))))</f>
        <v>25-34岁</v>
      </c>
    </row>
    <row r="396" spans="1:17" ht="12.5">
      <c r="A396" s="2" t="s">
        <v>213</v>
      </c>
      <c r="B396" s="17">
        <v>2008</v>
      </c>
      <c r="C396" s="2" t="s">
        <v>273</v>
      </c>
      <c r="D396" s="4">
        <v>1976</v>
      </c>
      <c r="E396" s="8" t="s">
        <v>452</v>
      </c>
      <c r="F396" s="2">
        <v>1</v>
      </c>
      <c r="G396" s="2">
        <v>1</v>
      </c>
      <c r="H396" s="8" t="s">
        <v>454</v>
      </c>
      <c r="I396" s="2">
        <v>1</v>
      </c>
      <c r="J396" s="8" t="s">
        <v>420</v>
      </c>
      <c r="K396" s="8" t="s">
        <v>422</v>
      </c>
      <c r="L396" s="8" t="s">
        <v>461</v>
      </c>
      <c r="M396" s="2">
        <v>1</v>
      </c>
      <c r="N396" s="2">
        <v>1</v>
      </c>
      <c r="P396">
        <v>32</v>
      </c>
      <c r="Q396" t="str">
        <f>IF(Sheet1!P396="","",IF(Sheet1!P396&lt;18,"18岁以下",IF(Sheet1!P396&lt;25,"18-24岁",IF(Sheet1!P396&lt;35,"25-34岁",IF(Sheet1!P396&lt;45,"35-44岁",IF(Sheet1!P396&lt;100,"45岁及以上"))))))</f>
        <v>25-34岁</v>
      </c>
    </row>
    <row r="397" spans="1:17" ht="12.5">
      <c r="A397" s="2" t="s">
        <v>213</v>
      </c>
      <c r="B397" s="17">
        <v>2008</v>
      </c>
      <c r="C397" s="2" t="s">
        <v>274</v>
      </c>
      <c r="D397" s="4">
        <v>1973</v>
      </c>
      <c r="E397" s="8" t="s">
        <v>452</v>
      </c>
      <c r="F397" s="2">
        <v>1</v>
      </c>
      <c r="G397" s="2">
        <v>1</v>
      </c>
      <c r="H397" s="8" t="s">
        <v>454</v>
      </c>
      <c r="I397" s="2">
        <v>0</v>
      </c>
      <c r="J397" s="8" t="s">
        <v>420</v>
      </c>
      <c r="K397" s="8" t="s">
        <v>422</v>
      </c>
      <c r="L397" s="8" t="s">
        <v>460</v>
      </c>
      <c r="M397" s="2">
        <v>1</v>
      </c>
      <c r="N397" s="2">
        <v>1</v>
      </c>
      <c r="P397">
        <v>35</v>
      </c>
      <c r="Q397" t="str">
        <f>IF(Sheet1!P397="","",IF(Sheet1!P397&lt;18,"18岁以下",IF(Sheet1!P397&lt;25,"18-24岁",IF(Sheet1!P397&lt;35,"25-34岁",IF(Sheet1!P397&lt;45,"35-44岁",IF(Sheet1!P397&lt;100,"45岁及以上"))))))</f>
        <v>35-44岁</v>
      </c>
    </row>
    <row r="398" spans="1:17" ht="12.5">
      <c r="A398" s="2" t="s">
        <v>213</v>
      </c>
      <c r="B398" s="17">
        <v>2009</v>
      </c>
      <c r="C398" s="2" t="s">
        <v>18</v>
      </c>
      <c r="D398" s="4">
        <v>1974</v>
      </c>
      <c r="E398" s="8" t="s">
        <v>452</v>
      </c>
      <c r="F398" s="2">
        <v>1</v>
      </c>
      <c r="G398" s="2">
        <v>1</v>
      </c>
      <c r="H398" s="8" t="s">
        <v>454</v>
      </c>
      <c r="I398" s="2">
        <v>0</v>
      </c>
      <c r="J398" s="8" t="s">
        <v>420</v>
      </c>
      <c r="K398" s="8" t="s">
        <v>423</v>
      </c>
      <c r="L398" s="8" t="s">
        <v>460</v>
      </c>
      <c r="M398" s="2">
        <v>1</v>
      </c>
      <c r="N398" s="2">
        <v>1</v>
      </c>
      <c r="P398">
        <v>35</v>
      </c>
      <c r="Q398" t="str">
        <f>IF(Sheet1!P398="","",IF(Sheet1!P398&lt;18,"18岁以下",IF(Sheet1!P398&lt;25,"18-24岁",IF(Sheet1!P398&lt;35,"25-34岁",IF(Sheet1!P398&lt;45,"35-44岁",IF(Sheet1!P398&lt;100,"45岁及以上"))))))</f>
        <v>35-44岁</v>
      </c>
    </row>
    <row r="399" spans="1:17" ht="12.5">
      <c r="A399" s="2" t="s">
        <v>213</v>
      </c>
      <c r="B399" s="17">
        <v>2009</v>
      </c>
      <c r="C399" s="2" t="s">
        <v>14</v>
      </c>
      <c r="D399" s="4">
        <v>1981</v>
      </c>
      <c r="E399" s="8" t="s">
        <v>452</v>
      </c>
      <c r="F399" s="2">
        <v>1</v>
      </c>
      <c r="G399" s="2">
        <v>1</v>
      </c>
      <c r="H399" s="8" t="s">
        <v>454</v>
      </c>
      <c r="I399" s="2">
        <v>1</v>
      </c>
      <c r="J399" s="8" t="s">
        <v>420</v>
      </c>
      <c r="K399" s="8" t="s">
        <v>423</v>
      </c>
      <c r="L399" s="8" t="s">
        <v>460</v>
      </c>
      <c r="M399" s="2">
        <v>1</v>
      </c>
      <c r="N399" s="2">
        <v>1</v>
      </c>
      <c r="P399">
        <v>28</v>
      </c>
      <c r="Q399" t="str">
        <f>IF(Sheet1!P399="","",IF(Sheet1!P399&lt;18,"18岁以下",IF(Sheet1!P399&lt;25,"18-24岁",IF(Sheet1!P399&lt;35,"25-34岁",IF(Sheet1!P399&lt;45,"35-44岁",IF(Sheet1!P399&lt;100,"45岁及以上"))))))</f>
        <v>25-34岁</v>
      </c>
    </row>
    <row r="400" spans="1:17" ht="12.5">
      <c r="A400" s="2" t="s">
        <v>213</v>
      </c>
      <c r="B400" s="17">
        <v>2009</v>
      </c>
      <c r="C400" s="2" t="s">
        <v>249</v>
      </c>
      <c r="D400" s="4">
        <v>1978</v>
      </c>
      <c r="E400" s="8" t="s">
        <v>452</v>
      </c>
      <c r="F400" s="2">
        <v>1</v>
      </c>
      <c r="G400" s="2">
        <v>1</v>
      </c>
      <c r="H400" s="8" t="s">
        <v>454</v>
      </c>
      <c r="I400" s="2">
        <v>0</v>
      </c>
      <c r="J400" s="8" t="s">
        <v>416</v>
      </c>
      <c r="K400" s="8" t="s">
        <v>422</v>
      </c>
      <c r="L400" s="8" t="s">
        <v>461</v>
      </c>
      <c r="M400" s="2">
        <v>1</v>
      </c>
      <c r="N400" s="2">
        <v>1</v>
      </c>
      <c r="P400">
        <v>31</v>
      </c>
      <c r="Q400" t="str">
        <f>IF(Sheet1!P400="","",IF(Sheet1!P400&lt;18,"18岁以下",IF(Sheet1!P400&lt;25,"18-24岁",IF(Sheet1!P400&lt;35,"25-34岁",IF(Sheet1!P400&lt;45,"35-44岁",IF(Sheet1!P400&lt;100,"45岁及以上"))))))</f>
        <v>25-34岁</v>
      </c>
    </row>
    <row r="401" spans="1:17" ht="12.5">
      <c r="A401" s="2" t="s">
        <v>213</v>
      </c>
      <c r="B401" s="17">
        <v>2009</v>
      </c>
      <c r="C401" s="2" t="s">
        <v>234</v>
      </c>
      <c r="D401" s="4">
        <v>1967</v>
      </c>
      <c r="E401" s="8" t="s">
        <v>445</v>
      </c>
      <c r="F401" s="2">
        <v>1</v>
      </c>
      <c r="G401" s="2">
        <v>1</v>
      </c>
      <c r="H401" s="8" t="s">
        <v>455</v>
      </c>
      <c r="I401" s="2">
        <v>1</v>
      </c>
      <c r="J401" s="8" t="s">
        <v>420</v>
      </c>
      <c r="K401" s="8" t="s">
        <v>423</v>
      </c>
      <c r="L401" s="8" t="s">
        <v>460</v>
      </c>
      <c r="M401" s="2">
        <v>1</v>
      </c>
      <c r="N401" s="2">
        <v>1</v>
      </c>
      <c r="P401">
        <v>42</v>
      </c>
      <c r="Q401" t="str">
        <f>IF(Sheet1!P401="","",IF(Sheet1!P401&lt;18,"18岁以下",IF(Sheet1!P401&lt;25,"18-24岁",IF(Sheet1!P401&lt;35,"25-34岁",IF(Sheet1!P401&lt;45,"35-44岁",IF(Sheet1!P401&lt;100,"45岁及以上"))))))</f>
        <v>35-44岁</v>
      </c>
    </row>
    <row r="402" spans="1:17" ht="12.5">
      <c r="A402" s="2" t="s">
        <v>213</v>
      </c>
      <c r="B402" s="17">
        <v>2009</v>
      </c>
      <c r="C402" s="2" t="s">
        <v>275</v>
      </c>
      <c r="D402" s="4">
        <v>1979</v>
      </c>
      <c r="E402" s="8" t="s">
        <v>452</v>
      </c>
      <c r="F402" s="2">
        <v>1</v>
      </c>
      <c r="G402" s="2">
        <v>1</v>
      </c>
      <c r="H402" s="8" t="s">
        <v>454</v>
      </c>
      <c r="I402" s="2">
        <v>0</v>
      </c>
      <c r="J402" s="8" t="s">
        <v>420</v>
      </c>
      <c r="K402" s="8" t="s">
        <v>424</v>
      </c>
      <c r="L402" s="8" t="s">
        <v>460</v>
      </c>
      <c r="M402" s="2">
        <v>1</v>
      </c>
      <c r="N402" s="2">
        <v>1</v>
      </c>
      <c r="P402">
        <v>30</v>
      </c>
      <c r="Q402" t="str">
        <f>IF(Sheet1!P402="","",IF(Sheet1!P402&lt;18,"18岁以下",IF(Sheet1!P402&lt;25,"18-24岁",IF(Sheet1!P402&lt;35,"25-34岁",IF(Sheet1!P402&lt;45,"35-44岁",IF(Sheet1!P402&lt;100,"45岁及以上"))))))</f>
        <v>25-34岁</v>
      </c>
    </row>
    <row r="403" spans="1:17" ht="12.5">
      <c r="A403" s="2" t="s">
        <v>213</v>
      </c>
      <c r="B403" s="17">
        <v>2009</v>
      </c>
      <c r="C403" s="2" t="s">
        <v>248</v>
      </c>
      <c r="D403" s="4">
        <v>1974</v>
      </c>
      <c r="E403" s="8" t="s">
        <v>450</v>
      </c>
      <c r="F403" s="2">
        <v>1</v>
      </c>
      <c r="G403" s="2">
        <v>1</v>
      </c>
      <c r="H403" s="8" t="s">
        <v>454</v>
      </c>
      <c r="I403" s="2">
        <v>1</v>
      </c>
      <c r="J403" s="8" t="s">
        <v>410</v>
      </c>
      <c r="K403" s="8" t="s">
        <v>422</v>
      </c>
      <c r="L403" s="8" t="s">
        <v>461</v>
      </c>
      <c r="M403" s="2">
        <v>1</v>
      </c>
      <c r="N403" s="2">
        <v>1</v>
      </c>
      <c r="P403">
        <v>35</v>
      </c>
      <c r="Q403" t="str">
        <f>IF(Sheet1!P403="","",IF(Sheet1!P403&lt;18,"18岁以下",IF(Sheet1!P403&lt;25,"18-24岁",IF(Sheet1!P403&lt;35,"25-34岁",IF(Sheet1!P403&lt;45,"35-44岁",IF(Sheet1!P403&lt;100,"45岁及以上"))))))</f>
        <v>35-44岁</v>
      </c>
    </row>
    <row r="404" spans="1:17" ht="12.5">
      <c r="A404" s="2" t="s">
        <v>213</v>
      </c>
      <c r="B404" s="17">
        <v>2009</v>
      </c>
      <c r="C404" s="2" t="s">
        <v>9</v>
      </c>
      <c r="D404" s="4">
        <v>1976</v>
      </c>
      <c r="E404" s="8" t="s">
        <v>452</v>
      </c>
      <c r="F404" s="2">
        <v>1</v>
      </c>
      <c r="G404" s="2">
        <v>1</v>
      </c>
      <c r="H404" s="8" t="s">
        <v>454</v>
      </c>
      <c r="I404" s="2">
        <v>0</v>
      </c>
      <c r="J404" s="8" t="s">
        <v>416</v>
      </c>
      <c r="K404" s="8" t="s">
        <v>424</v>
      </c>
      <c r="L404" s="8" t="s">
        <v>460</v>
      </c>
      <c r="M404" s="2">
        <v>1</v>
      </c>
      <c r="N404" s="2">
        <v>1</v>
      </c>
      <c r="P404">
        <v>33</v>
      </c>
      <c r="Q404" t="str">
        <f>IF(Sheet1!P404="","",IF(Sheet1!P404&lt;18,"18岁以下",IF(Sheet1!P404&lt;25,"18-24岁",IF(Sheet1!P404&lt;35,"25-34岁",IF(Sheet1!P404&lt;45,"35-44岁",IF(Sheet1!P404&lt;100,"45岁及以上"))))))</f>
        <v>25-34岁</v>
      </c>
    </row>
    <row r="405" spans="1:17" ht="12.5">
      <c r="A405" s="2" t="s">
        <v>213</v>
      </c>
      <c r="B405" s="17">
        <v>2009</v>
      </c>
      <c r="C405" s="2" t="s">
        <v>128</v>
      </c>
      <c r="D405" s="4">
        <v>1968</v>
      </c>
      <c r="E405" s="8" t="s">
        <v>445</v>
      </c>
      <c r="F405" s="2">
        <v>1</v>
      </c>
      <c r="G405" s="2">
        <v>1</v>
      </c>
      <c r="H405" s="8" t="s">
        <v>454</v>
      </c>
      <c r="I405" s="2">
        <v>0</v>
      </c>
      <c r="J405" s="8" t="s">
        <v>420</v>
      </c>
      <c r="K405" s="8" t="s">
        <v>423</v>
      </c>
      <c r="L405" s="8" t="s">
        <v>460</v>
      </c>
      <c r="M405" s="2">
        <v>1</v>
      </c>
      <c r="N405" s="2">
        <v>1</v>
      </c>
      <c r="P405">
        <v>41</v>
      </c>
      <c r="Q405" t="str">
        <f>IF(Sheet1!P405="","",IF(Sheet1!P405&lt;18,"18岁以下",IF(Sheet1!P405&lt;25,"18-24岁",IF(Sheet1!P405&lt;35,"25-34岁",IF(Sheet1!P405&lt;45,"35-44岁",IF(Sheet1!P405&lt;100,"45岁及以上"))))))</f>
        <v>35-44岁</v>
      </c>
    </row>
    <row r="406" spans="1:17" ht="12.5">
      <c r="A406" s="2" t="s">
        <v>213</v>
      </c>
      <c r="B406" s="17">
        <v>2009</v>
      </c>
      <c r="C406" s="2" t="s">
        <v>276</v>
      </c>
      <c r="D406" s="4">
        <v>1977</v>
      </c>
      <c r="E406" s="8" t="s">
        <v>451</v>
      </c>
      <c r="F406" s="2">
        <v>1</v>
      </c>
      <c r="G406" s="2">
        <v>1</v>
      </c>
      <c r="H406" s="8" t="s">
        <v>454</v>
      </c>
      <c r="I406" s="2">
        <v>0</v>
      </c>
      <c r="J406" s="8" t="s">
        <v>420</v>
      </c>
      <c r="K406" s="8" t="s">
        <v>424</v>
      </c>
      <c r="L406" s="8" t="s">
        <v>460</v>
      </c>
      <c r="M406" s="2">
        <v>1</v>
      </c>
      <c r="N406" s="2">
        <v>1</v>
      </c>
      <c r="P406">
        <v>32</v>
      </c>
      <c r="Q406" t="str">
        <f>IF(Sheet1!P406="","",IF(Sheet1!P406&lt;18,"18岁以下",IF(Sheet1!P406&lt;25,"18-24岁",IF(Sheet1!P406&lt;35,"25-34岁",IF(Sheet1!P406&lt;45,"35-44岁",IF(Sheet1!P406&lt;100,"45岁及以上"))))))</f>
        <v>25-34岁</v>
      </c>
    </row>
    <row r="407" spans="1:17" ht="12.5">
      <c r="A407" s="2" t="s">
        <v>213</v>
      </c>
      <c r="B407" s="17">
        <v>2009</v>
      </c>
      <c r="C407" s="2" t="s">
        <v>277</v>
      </c>
      <c r="D407" s="4" t="s">
        <v>31</v>
      </c>
      <c r="E407" s="8" t="s">
        <v>31</v>
      </c>
      <c r="F407" s="2">
        <v>0</v>
      </c>
      <c r="G407" s="2">
        <v>1</v>
      </c>
      <c r="H407" s="8" t="s">
        <v>454</v>
      </c>
      <c r="I407" s="2">
        <v>4</v>
      </c>
      <c r="J407" s="8" t="s">
        <v>416</v>
      </c>
      <c r="L407" s="8" t="s">
        <v>416</v>
      </c>
      <c r="N407" s="2">
        <v>0</v>
      </c>
      <c r="O407" s="2">
        <v>0</v>
      </c>
      <c r="P407" t="s">
        <v>31</v>
      </c>
      <c r="Q407" t="b">
        <f>IF(Sheet1!P407="","",IF(Sheet1!P407&lt;18,"18岁以下",IF(Sheet1!P407&lt;25,"18-24岁",IF(Sheet1!P407&lt;35,"25-34岁",IF(Sheet1!P407&lt;45,"35-44岁",IF(Sheet1!P407&lt;100,"45岁及以上"))))))</f>
        <v>0</v>
      </c>
    </row>
    <row r="408" spans="1:17" ht="12.5">
      <c r="A408" s="2" t="s">
        <v>213</v>
      </c>
      <c r="B408" s="17">
        <v>2009</v>
      </c>
      <c r="C408" s="2" t="s">
        <v>228</v>
      </c>
      <c r="D408" s="4">
        <v>1979</v>
      </c>
      <c r="E408" s="8" t="s">
        <v>452</v>
      </c>
      <c r="F408" s="2">
        <v>1</v>
      </c>
      <c r="G408" s="2">
        <v>1</v>
      </c>
      <c r="H408" s="8" t="s">
        <v>454</v>
      </c>
      <c r="I408" s="2">
        <v>1</v>
      </c>
      <c r="J408" s="8" t="s">
        <v>420</v>
      </c>
      <c r="K408" s="8" t="s">
        <v>422</v>
      </c>
      <c r="L408" s="8" t="s">
        <v>460</v>
      </c>
      <c r="M408" s="2">
        <v>1</v>
      </c>
      <c r="N408" s="2">
        <v>1</v>
      </c>
      <c r="P408">
        <v>30</v>
      </c>
      <c r="Q408" t="str">
        <f>IF(Sheet1!P408="","",IF(Sheet1!P408&lt;18,"18岁以下",IF(Sheet1!P408&lt;25,"18-24岁",IF(Sheet1!P408&lt;35,"25-34岁",IF(Sheet1!P408&lt;45,"35-44岁",IF(Sheet1!P408&lt;100,"45岁及以上"))))))</f>
        <v>25-34岁</v>
      </c>
    </row>
    <row r="409" spans="1:17" ht="12.5">
      <c r="A409" s="2" t="s">
        <v>213</v>
      </c>
      <c r="B409" s="17">
        <v>2009</v>
      </c>
      <c r="C409" s="2" t="s">
        <v>278</v>
      </c>
      <c r="D409" s="4">
        <v>1977</v>
      </c>
      <c r="E409" s="8" t="s">
        <v>452</v>
      </c>
      <c r="F409" s="2">
        <v>1</v>
      </c>
      <c r="G409" s="2">
        <v>1</v>
      </c>
      <c r="H409" s="8" t="s">
        <v>454</v>
      </c>
      <c r="I409" s="2">
        <v>1</v>
      </c>
      <c r="J409" s="8" t="s">
        <v>420</v>
      </c>
      <c r="K409" s="8" t="s">
        <v>422</v>
      </c>
      <c r="L409" s="8" t="s">
        <v>460</v>
      </c>
      <c r="M409" s="2">
        <v>1</v>
      </c>
      <c r="N409" s="2">
        <v>1</v>
      </c>
      <c r="P409">
        <v>32</v>
      </c>
      <c r="Q409" t="str">
        <f>IF(Sheet1!P409="","",IF(Sheet1!P409&lt;18,"18岁以下",IF(Sheet1!P409&lt;25,"18-24岁",IF(Sheet1!P409&lt;35,"25-34岁",IF(Sheet1!P409&lt;45,"35-44岁",IF(Sheet1!P409&lt;100,"45岁及以上"))))))</f>
        <v>25-34岁</v>
      </c>
    </row>
    <row r="410" spans="1:17" ht="12.5">
      <c r="A410" s="2" t="s">
        <v>213</v>
      </c>
      <c r="B410" s="17">
        <v>2010</v>
      </c>
      <c r="C410" s="2" t="s">
        <v>279</v>
      </c>
      <c r="D410" s="4">
        <v>1971</v>
      </c>
      <c r="E410" s="8" t="s">
        <v>452</v>
      </c>
      <c r="F410" s="2">
        <v>1</v>
      </c>
      <c r="G410" s="2">
        <v>1</v>
      </c>
      <c r="H410" s="8" t="s">
        <v>454</v>
      </c>
      <c r="I410" s="2">
        <v>0</v>
      </c>
      <c r="J410" s="8" t="s">
        <v>420</v>
      </c>
      <c r="K410" s="8" t="s">
        <v>423</v>
      </c>
      <c r="L410" s="8" t="s">
        <v>460</v>
      </c>
      <c r="M410" s="2">
        <v>1</v>
      </c>
      <c r="N410" s="2">
        <v>1</v>
      </c>
      <c r="P410">
        <v>39</v>
      </c>
      <c r="Q410" t="str">
        <f>IF(Sheet1!P410="","",IF(Sheet1!P410&lt;18,"18岁以下",IF(Sheet1!P410&lt;25,"18-24岁",IF(Sheet1!P410&lt;35,"25-34岁",IF(Sheet1!P410&lt;45,"35-44岁",IF(Sheet1!P410&lt;100,"45岁及以上"))))))</f>
        <v>35-44岁</v>
      </c>
    </row>
    <row r="411" spans="1:17" ht="12.5">
      <c r="A411" s="2" t="s">
        <v>213</v>
      </c>
      <c r="B411" s="17">
        <v>2010</v>
      </c>
      <c r="C411" s="2" t="s">
        <v>214</v>
      </c>
      <c r="D411" s="4">
        <v>1959</v>
      </c>
      <c r="E411" s="8" t="s">
        <v>445</v>
      </c>
      <c r="F411" s="2">
        <v>1</v>
      </c>
      <c r="G411" s="2">
        <v>1</v>
      </c>
      <c r="H411" s="8" t="s">
        <v>454</v>
      </c>
      <c r="I411" s="2">
        <v>0</v>
      </c>
      <c r="J411" s="8" t="s">
        <v>420</v>
      </c>
      <c r="K411" s="8" t="s">
        <v>424</v>
      </c>
      <c r="L411" s="8" t="s">
        <v>460</v>
      </c>
      <c r="M411" s="2">
        <v>0</v>
      </c>
      <c r="N411" s="2">
        <v>1</v>
      </c>
      <c r="P411">
        <v>51</v>
      </c>
      <c r="Q411" t="str">
        <f>IF(Sheet1!P411="","",IF(Sheet1!P411&lt;18,"18岁以下",IF(Sheet1!P411&lt;25,"18-24岁",IF(Sheet1!P411&lt;35,"25-34岁",IF(Sheet1!P411&lt;45,"35-44岁",IF(Sheet1!P411&lt;100,"45岁及以上"))))))</f>
        <v>45岁及以上</v>
      </c>
    </row>
    <row r="412" spans="1:17" ht="12.5">
      <c r="A412" s="2" t="s">
        <v>213</v>
      </c>
      <c r="B412" s="17">
        <v>2010</v>
      </c>
      <c r="C412" s="2" t="s">
        <v>280</v>
      </c>
      <c r="D412" s="4">
        <v>1976</v>
      </c>
      <c r="E412" s="8" t="s">
        <v>452</v>
      </c>
      <c r="F412" s="2">
        <v>1</v>
      </c>
      <c r="G412" s="2">
        <v>1</v>
      </c>
      <c r="H412" s="8" t="s">
        <v>455</v>
      </c>
      <c r="I412" s="2">
        <v>0</v>
      </c>
      <c r="J412" s="8" t="s">
        <v>410</v>
      </c>
      <c r="K412" s="8" t="s">
        <v>423</v>
      </c>
      <c r="L412" s="8" t="s">
        <v>460</v>
      </c>
      <c r="M412" s="2">
        <v>0</v>
      </c>
      <c r="N412" s="2">
        <v>1</v>
      </c>
      <c r="P412">
        <v>34</v>
      </c>
      <c r="Q412" t="str">
        <f>IF(Sheet1!P412="","",IF(Sheet1!P412&lt;18,"18岁以下",IF(Sheet1!P412&lt;25,"18-24岁",IF(Sheet1!P412&lt;35,"25-34岁",IF(Sheet1!P412&lt;45,"35-44岁",IF(Sheet1!P412&lt;100,"45岁及以上"))))))</f>
        <v>25-34岁</v>
      </c>
    </row>
    <row r="413" spans="1:17" ht="12.5">
      <c r="A413" s="2" t="s">
        <v>213</v>
      </c>
      <c r="B413" s="17">
        <v>2010</v>
      </c>
      <c r="C413" s="2" t="s">
        <v>91</v>
      </c>
      <c r="D413" s="4">
        <v>1977</v>
      </c>
      <c r="E413" s="8" t="s">
        <v>452</v>
      </c>
      <c r="F413" s="2">
        <v>1</v>
      </c>
      <c r="G413" s="2">
        <v>1</v>
      </c>
      <c r="H413" s="8" t="s">
        <v>454</v>
      </c>
      <c r="I413" s="2">
        <v>1</v>
      </c>
      <c r="J413" s="8" t="s">
        <v>420</v>
      </c>
      <c r="K413" s="8" t="s">
        <v>423</v>
      </c>
      <c r="L413" s="8" t="s">
        <v>461</v>
      </c>
      <c r="M413" s="2">
        <v>1</v>
      </c>
      <c r="N413" s="2">
        <v>1</v>
      </c>
      <c r="P413">
        <v>33</v>
      </c>
      <c r="Q413" t="str">
        <f>IF(Sheet1!P413="","",IF(Sheet1!P413&lt;18,"18岁以下",IF(Sheet1!P413&lt;25,"18-24岁",IF(Sheet1!P413&lt;35,"25-34岁",IF(Sheet1!P413&lt;45,"35-44岁",IF(Sheet1!P413&lt;100,"45岁及以上"))))))</f>
        <v>25-34岁</v>
      </c>
    </row>
    <row r="414" spans="1:17" ht="12.5">
      <c r="A414" s="2" t="s">
        <v>213</v>
      </c>
      <c r="B414" s="17">
        <v>2010</v>
      </c>
      <c r="C414" s="2" t="s">
        <v>218</v>
      </c>
      <c r="D414" s="4">
        <v>1974</v>
      </c>
      <c r="E414" s="8" t="s">
        <v>452</v>
      </c>
      <c r="F414" s="2">
        <v>1</v>
      </c>
      <c r="G414" s="2">
        <v>1</v>
      </c>
      <c r="H414" s="8" t="s">
        <v>454</v>
      </c>
      <c r="I414" s="2">
        <v>0</v>
      </c>
      <c r="J414" s="8" t="s">
        <v>420</v>
      </c>
      <c r="K414" s="8" t="s">
        <v>424</v>
      </c>
      <c r="L414" s="8" t="s">
        <v>460</v>
      </c>
      <c r="M414" s="2">
        <v>1</v>
      </c>
      <c r="N414" s="2">
        <v>1</v>
      </c>
      <c r="P414">
        <v>36</v>
      </c>
      <c r="Q414" t="str">
        <f>IF(Sheet1!P414="","",IF(Sheet1!P414&lt;18,"18岁以下",IF(Sheet1!P414&lt;25,"18-24岁",IF(Sheet1!P414&lt;35,"25-34岁",IF(Sheet1!P414&lt;45,"35-44岁",IF(Sheet1!P414&lt;100,"45岁及以上"))))))</f>
        <v>35-44岁</v>
      </c>
    </row>
    <row r="415" spans="1:17" ht="12.5">
      <c r="A415" s="2" t="s">
        <v>213</v>
      </c>
      <c r="B415" s="17">
        <v>2010</v>
      </c>
      <c r="C415" s="2" t="s">
        <v>208</v>
      </c>
      <c r="D415" s="4">
        <v>1980</v>
      </c>
      <c r="E415" s="8" t="s">
        <v>452</v>
      </c>
      <c r="F415" s="2">
        <v>1</v>
      </c>
      <c r="G415" s="2">
        <v>1</v>
      </c>
      <c r="H415" s="8" t="s">
        <v>454</v>
      </c>
      <c r="I415" s="2">
        <v>4</v>
      </c>
      <c r="J415" s="8" t="s">
        <v>416</v>
      </c>
      <c r="K415" s="8" t="s">
        <v>422</v>
      </c>
      <c r="L415" s="8" t="s">
        <v>416</v>
      </c>
      <c r="M415" s="2">
        <v>1</v>
      </c>
      <c r="N415" s="2">
        <v>1</v>
      </c>
      <c r="P415">
        <v>30</v>
      </c>
      <c r="Q415" t="str">
        <f>IF(Sheet1!P415="","",IF(Sheet1!P415&lt;18,"18岁以下",IF(Sheet1!P415&lt;25,"18-24岁",IF(Sheet1!P415&lt;35,"25-34岁",IF(Sheet1!P415&lt;45,"35-44岁",IF(Sheet1!P415&lt;100,"45岁及以上"))))))</f>
        <v>25-34岁</v>
      </c>
    </row>
    <row r="416" spans="1:17" ht="12.5">
      <c r="A416" s="2" t="s">
        <v>213</v>
      </c>
      <c r="B416" s="17">
        <v>2010</v>
      </c>
      <c r="C416" s="2" t="s">
        <v>75</v>
      </c>
      <c r="D416" s="4">
        <v>1980</v>
      </c>
      <c r="E416" s="8" t="s">
        <v>452</v>
      </c>
      <c r="F416" s="2">
        <v>1</v>
      </c>
      <c r="G416" s="2">
        <v>1</v>
      </c>
      <c r="H416" s="8" t="s">
        <v>454</v>
      </c>
      <c r="I416" s="2">
        <v>0</v>
      </c>
      <c r="J416" s="8" t="s">
        <v>420</v>
      </c>
      <c r="K416" s="8" t="s">
        <v>423</v>
      </c>
      <c r="L416" s="8" t="s">
        <v>460</v>
      </c>
      <c r="M416" s="2">
        <v>1</v>
      </c>
      <c r="N416" s="2">
        <v>1</v>
      </c>
      <c r="P416">
        <v>30</v>
      </c>
      <c r="Q416" t="str">
        <f>IF(Sheet1!P416="","",IF(Sheet1!P416&lt;18,"18岁以下",IF(Sheet1!P416&lt;25,"18-24岁",IF(Sheet1!P416&lt;35,"25-34岁",IF(Sheet1!P416&lt;45,"35-44岁",IF(Sheet1!P416&lt;100,"45岁及以上"))))))</f>
        <v>25-34岁</v>
      </c>
    </row>
    <row r="417" spans="1:17" ht="12.5">
      <c r="A417" s="2" t="s">
        <v>213</v>
      </c>
      <c r="B417" s="17">
        <v>2010</v>
      </c>
      <c r="C417" s="2" t="s">
        <v>281</v>
      </c>
      <c r="D417" s="4">
        <v>1968</v>
      </c>
      <c r="E417" s="8" t="s">
        <v>452</v>
      </c>
      <c r="F417" s="2">
        <v>1</v>
      </c>
      <c r="G417" s="2">
        <v>1</v>
      </c>
      <c r="H417" s="8" t="s">
        <v>454</v>
      </c>
      <c r="I417" s="2">
        <v>0</v>
      </c>
      <c r="J417" s="8" t="s">
        <v>420</v>
      </c>
      <c r="K417" s="8" t="s">
        <v>424</v>
      </c>
      <c r="L417" s="8" t="s">
        <v>460</v>
      </c>
      <c r="M417" s="2">
        <v>1</v>
      </c>
      <c r="N417" s="2">
        <v>1</v>
      </c>
      <c r="P417">
        <v>42</v>
      </c>
      <c r="Q417" t="str">
        <f>IF(Sheet1!P417="","",IF(Sheet1!P417&lt;18,"18岁以下",IF(Sheet1!P417&lt;25,"18-24岁",IF(Sheet1!P417&lt;35,"25-34岁",IF(Sheet1!P417&lt;45,"35-44岁",IF(Sheet1!P417&lt;100,"45岁及以上"))))))</f>
        <v>35-44岁</v>
      </c>
    </row>
    <row r="418" spans="1:17" ht="12.5">
      <c r="A418" s="2" t="s">
        <v>213</v>
      </c>
      <c r="B418" s="17">
        <v>2010</v>
      </c>
      <c r="C418" s="2" t="s">
        <v>282</v>
      </c>
      <c r="D418" s="4">
        <v>1955</v>
      </c>
      <c r="E418" s="8" t="s">
        <v>431</v>
      </c>
      <c r="F418" s="2">
        <v>0</v>
      </c>
      <c r="G418" s="2">
        <v>1</v>
      </c>
      <c r="H418" s="8" t="s">
        <v>454</v>
      </c>
      <c r="I418" s="2">
        <v>0</v>
      </c>
      <c r="J418" s="8" t="s">
        <v>410</v>
      </c>
      <c r="K418" s="8" t="s">
        <v>423</v>
      </c>
      <c r="L418" s="8" t="s">
        <v>460</v>
      </c>
      <c r="M418" s="2">
        <v>1</v>
      </c>
      <c r="N418" s="2">
        <v>1</v>
      </c>
      <c r="P418">
        <v>55</v>
      </c>
      <c r="Q418" t="str">
        <f>IF(Sheet1!P418="","",IF(Sheet1!P418&lt;18,"18岁以下",IF(Sheet1!P418&lt;25,"18-24岁",IF(Sheet1!P418&lt;35,"25-34岁",IF(Sheet1!P418&lt;45,"35-44岁",IF(Sheet1!P418&lt;100,"45岁及以上"))))))</f>
        <v>45岁及以上</v>
      </c>
    </row>
    <row r="419" spans="1:17" ht="12.5">
      <c r="A419" s="2" t="s">
        <v>213</v>
      </c>
      <c r="B419" s="17">
        <v>2010</v>
      </c>
      <c r="C419" s="2" t="s">
        <v>283</v>
      </c>
      <c r="D419" s="4">
        <v>1967</v>
      </c>
      <c r="E419" s="8" t="s">
        <v>452</v>
      </c>
      <c r="F419" s="2">
        <v>1</v>
      </c>
      <c r="G419" s="2">
        <v>1</v>
      </c>
      <c r="H419" s="8" t="s">
        <v>454</v>
      </c>
      <c r="I419" s="2">
        <v>0</v>
      </c>
      <c r="J419" s="8" t="s">
        <v>420</v>
      </c>
      <c r="K419" s="8" t="s">
        <v>423</v>
      </c>
      <c r="L419" s="8" t="s">
        <v>461</v>
      </c>
      <c r="M419" s="2">
        <v>1</v>
      </c>
      <c r="N419" s="2">
        <v>1</v>
      </c>
      <c r="P419">
        <v>43</v>
      </c>
      <c r="Q419" t="str">
        <f>IF(Sheet1!P419="","",IF(Sheet1!P419&lt;18,"18岁以下",IF(Sheet1!P419&lt;25,"18-24岁",IF(Sheet1!P419&lt;35,"25-34岁",IF(Sheet1!P419&lt;45,"35-44岁",IF(Sheet1!P419&lt;100,"45岁及以上"))))))</f>
        <v>35-44岁</v>
      </c>
    </row>
    <row r="420" spans="1:17" ht="12.5">
      <c r="A420" s="2" t="s">
        <v>213</v>
      </c>
      <c r="B420" s="17">
        <v>2010</v>
      </c>
      <c r="C420" s="2" t="s">
        <v>222</v>
      </c>
      <c r="D420" s="4">
        <v>1973</v>
      </c>
      <c r="E420" s="8" t="s">
        <v>452</v>
      </c>
      <c r="F420" s="2">
        <v>1</v>
      </c>
      <c r="G420" s="2">
        <v>1</v>
      </c>
      <c r="H420" s="8" t="s">
        <v>454</v>
      </c>
      <c r="I420" s="2">
        <v>0</v>
      </c>
      <c r="J420" s="8" t="s">
        <v>416</v>
      </c>
      <c r="K420" s="8" t="s">
        <v>423</v>
      </c>
      <c r="L420" s="8" t="s">
        <v>416</v>
      </c>
      <c r="M420" s="2">
        <v>1</v>
      </c>
      <c r="N420" s="2">
        <v>1</v>
      </c>
      <c r="P420">
        <v>37</v>
      </c>
      <c r="Q420" t="str">
        <f>IF(Sheet1!P420="","",IF(Sheet1!P420&lt;18,"18岁以下",IF(Sheet1!P420&lt;25,"18-24岁",IF(Sheet1!P420&lt;35,"25-34岁",IF(Sheet1!P420&lt;45,"35-44岁",IF(Sheet1!P420&lt;100,"45岁及以上"))))))</f>
        <v>35-44岁</v>
      </c>
    </row>
    <row r="421" spans="1:17" ht="12.5">
      <c r="A421" s="2" t="s">
        <v>213</v>
      </c>
      <c r="B421" s="17">
        <v>2010</v>
      </c>
      <c r="C421" s="2" t="s">
        <v>14</v>
      </c>
      <c r="D421" s="4">
        <v>1981</v>
      </c>
      <c r="E421" s="8" t="s">
        <v>452</v>
      </c>
      <c r="F421" s="2">
        <v>1</v>
      </c>
      <c r="G421" s="2">
        <v>1</v>
      </c>
      <c r="H421" s="8" t="s">
        <v>454</v>
      </c>
      <c r="I421" s="2">
        <v>0</v>
      </c>
      <c r="J421" s="8" t="s">
        <v>420</v>
      </c>
      <c r="K421" s="8" t="s">
        <v>422</v>
      </c>
      <c r="L421" s="8" t="s">
        <v>460</v>
      </c>
      <c r="M421" s="2">
        <v>1</v>
      </c>
      <c r="N421" s="2">
        <v>1</v>
      </c>
      <c r="P421">
        <v>29</v>
      </c>
      <c r="Q421" t="str">
        <f>IF(Sheet1!P421="","",IF(Sheet1!P421&lt;18,"18岁以下",IF(Sheet1!P421&lt;25,"18-24岁",IF(Sheet1!P421&lt;35,"25-34岁",IF(Sheet1!P421&lt;45,"35-44岁",IF(Sheet1!P421&lt;100,"45岁及以上"))))))</f>
        <v>25-34岁</v>
      </c>
    </row>
    <row r="422" spans="1:17" ht="12.5">
      <c r="A422" s="2" t="s">
        <v>213</v>
      </c>
      <c r="B422" s="17">
        <v>2011</v>
      </c>
      <c r="C422" s="2" t="s">
        <v>96</v>
      </c>
      <c r="D422" s="4">
        <v>1986</v>
      </c>
      <c r="E422" s="8" t="s">
        <v>452</v>
      </c>
      <c r="F422" s="2">
        <v>1</v>
      </c>
      <c r="G422" s="2">
        <v>1</v>
      </c>
      <c r="H422" s="8" t="s">
        <v>454</v>
      </c>
      <c r="I422" s="2">
        <v>0</v>
      </c>
      <c r="J422" s="8" t="s">
        <v>416</v>
      </c>
      <c r="K422" s="8" t="s">
        <v>424</v>
      </c>
      <c r="L422" s="8" t="s">
        <v>416</v>
      </c>
      <c r="M422" s="2">
        <v>1</v>
      </c>
      <c r="N422" s="2">
        <v>1</v>
      </c>
      <c r="P422">
        <v>25</v>
      </c>
      <c r="Q422" t="str">
        <f>IF(Sheet1!P422="","",IF(Sheet1!P422&lt;18,"18岁以下",IF(Sheet1!P422&lt;25,"18-24岁",IF(Sheet1!P422&lt;35,"25-34岁",IF(Sheet1!P422&lt;45,"35-44岁",IF(Sheet1!P422&lt;100,"45岁及以上"))))))</f>
        <v>25-34岁</v>
      </c>
    </row>
    <row r="423" spans="1:17" ht="12.5">
      <c r="A423" s="2" t="s">
        <v>213</v>
      </c>
      <c r="B423" s="17">
        <v>2011</v>
      </c>
      <c r="C423" s="2" t="s">
        <v>284</v>
      </c>
      <c r="D423" s="4">
        <v>1980</v>
      </c>
      <c r="E423" s="8" t="s">
        <v>452</v>
      </c>
      <c r="F423" s="2">
        <v>1</v>
      </c>
      <c r="G423" s="2">
        <v>1</v>
      </c>
      <c r="H423" s="8" t="s">
        <v>454</v>
      </c>
      <c r="I423" s="2">
        <v>0</v>
      </c>
      <c r="J423" s="8" t="s">
        <v>420</v>
      </c>
      <c r="K423" s="8" t="s">
        <v>422</v>
      </c>
      <c r="L423" s="8" t="s">
        <v>460</v>
      </c>
      <c r="M423" s="2">
        <v>1</v>
      </c>
      <c r="N423" s="2">
        <v>1</v>
      </c>
      <c r="P423">
        <v>31</v>
      </c>
      <c r="Q423" t="str">
        <f>IF(Sheet1!P423="","",IF(Sheet1!P423&lt;18,"18岁以下",IF(Sheet1!P423&lt;25,"18-24岁",IF(Sheet1!P423&lt;35,"25-34岁",IF(Sheet1!P423&lt;45,"35-44岁",IF(Sheet1!P423&lt;100,"45岁及以上"))))))</f>
        <v>25-34岁</v>
      </c>
    </row>
    <row r="424" spans="1:17" ht="12.5">
      <c r="A424" s="2" t="s">
        <v>213</v>
      </c>
      <c r="B424" s="17">
        <v>2011</v>
      </c>
      <c r="C424" s="2" t="s">
        <v>109</v>
      </c>
      <c r="D424" s="4">
        <v>1982</v>
      </c>
      <c r="E424" s="8" t="s">
        <v>452</v>
      </c>
      <c r="F424" s="2">
        <v>1</v>
      </c>
      <c r="G424" s="2">
        <v>1</v>
      </c>
      <c r="H424" s="8" t="s">
        <v>454</v>
      </c>
      <c r="I424" s="2">
        <v>0</v>
      </c>
      <c r="J424" s="8" t="s">
        <v>420</v>
      </c>
      <c r="K424" s="8" t="s">
        <v>422</v>
      </c>
      <c r="L424" s="8" t="s">
        <v>460</v>
      </c>
      <c r="M424" s="2">
        <v>1</v>
      </c>
      <c r="N424" s="2">
        <v>1</v>
      </c>
      <c r="P424">
        <v>29</v>
      </c>
      <c r="Q424" t="str">
        <f>IF(Sheet1!P424="","",IF(Sheet1!P424&lt;18,"18岁以下",IF(Sheet1!P424&lt;25,"18-24岁",IF(Sheet1!P424&lt;35,"25-34岁",IF(Sheet1!P424&lt;45,"35-44岁",IF(Sheet1!P424&lt;100,"45岁及以上"))))))</f>
        <v>25-34岁</v>
      </c>
    </row>
    <row r="425" spans="1:17" ht="12.5">
      <c r="A425" s="2" t="s">
        <v>213</v>
      </c>
      <c r="B425" s="17">
        <v>2011</v>
      </c>
      <c r="C425" s="2" t="s">
        <v>285</v>
      </c>
      <c r="D425" s="4">
        <v>1986</v>
      </c>
      <c r="E425" s="8" t="s">
        <v>452</v>
      </c>
      <c r="F425" s="2">
        <v>1</v>
      </c>
      <c r="G425" s="2">
        <v>1</v>
      </c>
      <c r="H425" s="8" t="s">
        <v>454</v>
      </c>
      <c r="I425" s="2">
        <v>0</v>
      </c>
      <c r="J425" s="8" t="s">
        <v>420</v>
      </c>
      <c r="K425" s="8" t="s">
        <v>422</v>
      </c>
      <c r="L425" s="8" t="s">
        <v>464</v>
      </c>
      <c r="M425" s="2">
        <v>1</v>
      </c>
      <c r="N425" s="2">
        <v>1</v>
      </c>
      <c r="P425">
        <v>25</v>
      </c>
      <c r="Q425" t="str">
        <f>IF(Sheet1!P425="","",IF(Sheet1!P425&lt;18,"18岁以下",IF(Sheet1!P425&lt;25,"18-24岁",IF(Sheet1!P425&lt;35,"25-34岁",IF(Sheet1!P425&lt;45,"35-44岁",IF(Sheet1!P425&lt;100,"45岁及以上"))))))</f>
        <v>25-34岁</v>
      </c>
    </row>
    <row r="426" spans="1:17" ht="12.5">
      <c r="A426" s="2" t="s">
        <v>213</v>
      </c>
      <c r="B426" s="17">
        <v>2012</v>
      </c>
      <c r="C426" s="2" t="s">
        <v>218</v>
      </c>
      <c r="D426" s="4">
        <v>1974</v>
      </c>
      <c r="E426" s="8" t="s">
        <v>452</v>
      </c>
      <c r="F426" s="2">
        <v>1</v>
      </c>
      <c r="G426" s="2">
        <v>1</v>
      </c>
      <c r="H426" s="8" t="s">
        <v>454</v>
      </c>
      <c r="I426" s="2">
        <v>0</v>
      </c>
      <c r="J426" s="8" t="s">
        <v>420</v>
      </c>
      <c r="K426" s="8" t="s">
        <v>424</v>
      </c>
      <c r="L426" s="8" t="s">
        <v>460</v>
      </c>
      <c r="M426" s="2">
        <v>1</v>
      </c>
      <c r="N426" s="2">
        <v>1</v>
      </c>
      <c r="P426">
        <v>38</v>
      </c>
      <c r="Q426" t="str">
        <f>IF(Sheet1!P426="","",IF(Sheet1!P426&lt;18,"18岁以下",IF(Sheet1!P426&lt;25,"18-24岁",IF(Sheet1!P426&lt;35,"25-34岁",IF(Sheet1!P426&lt;45,"35-44岁",IF(Sheet1!P426&lt;100,"45岁及以上"))))))</f>
        <v>35-44岁</v>
      </c>
    </row>
    <row r="427" spans="1:17" ht="12.5">
      <c r="A427" s="2" t="s">
        <v>213</v>
      </c>
      <c r="B427" s="17">
        <v>2012</v>
      </c>
      <c r="C427" s="2" t="s">
        <v>286</v>
      </c>
      <c r="D427" s="4">
        <v>1978</v>
      </c>
      <c r="E427" s="8" t="s">
        <v>452</v>
      </c>
      <c r="F427" s="2">
        <v>1</v>
      </c>
      <c r="G427" s="2">
        <v>1</v>
      </c>
      <c r="H427" s="8" t="s">
        <v>454</v>
      </c>
      <c r="I427" s="2">
        <v>0</v>
      </c>
      <c r="J427" s="8" t="s">
        <v>420</v>
      </c>
      <c r="K427" s="8" t="s">
        <v>422</v>
      </c>
      <c r="L427" s="8" t="s">
        <v>460</v>
      </c>
      <c r="M427" s="2">
        <v>1</v>
      </c>
      <c r="N427" s="2">
        <v>1</v>
      </c>
      <c r="P427">
        <v>34</v>
      </c>
      <c r="Q427" t="str">
        <f>IF(Sheet1!P427="","",IF(Sheet1!P427&lt;18,"18岁以下",IF(Sheet1!P427&lt;25,"18-24岁",IF(Sheet1!P427&lt;35,"25-34岁",IF(Sheet1!P427&lt;45,"35-44岁",IF(Sheet1!P427&lt;100,"45岁及以上"))))))</f>
        <v>25-34岁</v>
      </c>
    </row>
    <row r="428" spans="1:17" ht="12.5">
      <c r="A428" s="2" t="s">
        <v>213</v>
      </c>
      <c r="B428" s="17">
        <v>2012</v>
      </c>
      <c r="C428" s="2" t="s">
        <v>18</v>
      </c>
      <c r="D428" s="4">
        <v>1974</v>
      </c>
      <c r="E428" s="8" t="s">
        <v>452</v>
      </c>
      <c r="F428" s="2">
        <v>1</v>
      </c>
      <c r="G428" s="2">
        <v>1</v>
      </c>
      <c r="H428" s="8" t="s">
        <v>454</v>
      </c>
      <c r="I428" s="2">
        <v>0</v>
      </c>
      <c r="J428" s="8" t="s">
        <v>420</v>
      </c>
      <c r="K428" s="8" t="s">
        <v>422</v>
      </c>
      <c r="L428" s="8" t="s">
        <v>460</v>
      </c>
      <c r="M428" s="2">
        <v>1</v>
      </c>
      <c r="N428" s="2">
        <v>1</v>
      </c>
      <c r="P428">
        <v>38</v>
      </c>
      <c r="Q428" t="str">
        <f>IF(Sheet1!P428="","",IF(Sheet1!P428&lt;18,"18岁以下",IF(Sheet1!P428&lt;25,"18-24岁",IF(Sheet1!P428&lt;35,"25-34岁",IF(Sheet1!P428&lt;45,"35-44岁",IF(Sheet1!P428&lt;100,"45岁及以上"))))))</f>
        <v>35-44岁</v>
      </c>
    </row>
    <row r="429" spans="1:17" ht="12.5">
      <c r="A429" s="2" t="s">
        <v>213</v>
      </c>
      <c r="B429" s="17">
        <v>2012</v>
      </c>
      <c r="C429" s="2" t="s">
        <v>287</v>
      </c>
      <c r="D429" s="4">
        <v>1979</v>
      </c>
      <c r="E429" s="8" t="s">
        <v>452</v>
      </c>
      <c r="F429" s="2">
        <v>1</v>
      </c>
      <c r="G429" s="2">
        <v>1</v>
      </c>
      <c r="H429" s="8" t="s">
        <v>454</v>
      </c>
      <c r="I429" s="2">
        <v>0</v>
      </c>
      <c r="J429" s="8" t="s">
        <v>420</v>
      </c>
      <c r="K429" s="8" t="s">
        <v>422</v>
      </c>
      <c r="L429" s="8" t="s">
        <v>461</v>
      </c>
      <c r="M429" s="2">
        <v>1</v>
      </c>
      <c r="N429" s="2">
        <v>1</v>
      </c>
      <c r="P429">
        <v>33</v>
      </c>
      <c r="Q429" t="str">
        <f>IF(Sheet1!P429="","",IF(Sheet1!P429&lt;18,"18岁以下",IF(Sheet1!P429&lt;25,"18-24岁",IF(Sheet1!P429&lt;35,"25-34岁",IF(Sheet1!P429&lt;45,"35-44岁",IF(Sheet1!P429&lt;100,"45岁及以上"))))))</f>
        <v>25-34岁</v>
      </c>
    </row>
    <row r="430" spans="1:17" ht="12.5">
      <c r="A430" s="2" t="s">
        <v>213</v>
      </c>
      <c r="B430" s="17">
        <v>2012</v>
      </c>
      <c r="C430" s="2" t="s">
        <v>75</v>
      </c>
      <c r="D430" s="4">
        <v>1980</v>
      </c>
      <c r="E430" s="8" t="s">
        <v>452</v>
      </c>
      <c r="F430" s="2">
        <v>1</v>
      </c>
      <c r="G430" s="2">
        <v>1</v>
      </c>
      <c r="H430" s="8" t="s">
        <v>454</v>
      </c>
      <c r="I430" s="2">
        <v>0</v>
      </c>
      <c r="J430" s="8" t="s">
        <v>420</v>
      </c>
      <c r="K430" s="8" t="s">
        <v>422</v>
      </c>
      <c r="L430" s="8" t="s">
        <v>460</v>
      </c>
      <c r="M430" s="2">
        <v>1</v>
      </c>
      <c r="N430" s="2">
        <v>1</v>
      </c>
      <c r="P430">
        <v>32</v>
      </c>
      <c r="Q430" t="str">
        <f>IF(Sheet1!P430="","",IF(Sheet1!P430&lt;18,"18岁以下",IF(Sheet1!P430&lt;25,"18-24岁",IF(Sheet1!P430&lt;35,"25-34岁",IF(Sheet1!P430&lt;45,"35-44岁",IF(Sheet1!P430&lt;100,"45岁及以上"))))))</f>
        <v>25-34岁</v>
      </c>
    </row>
    <row r="431" spans="1:17" ht="12.5">
      <c r="A431" s="2" t="s">
        <v>213</v>
      </c>
      <c r="B431" s="17">
        <v>2012</v>
      </c>
      <c r="C431" s="2" t="s">
        <v>230</v>
      </c>
      <c r="D431" s="4">
        <v>1972</v>
      </c>
      <c r="E431" s="8" t="s">
        <v>452</v>
      </c>
      <c r="F431" s="2">
        <v>1</v>
      </c>
      <c r="G431" s="2">
        <v>1</v>
      </c>
      <c r="H431" s="8" t="s">
        <v>454</v>
      </c>
      <c r="I431" s="2">
        <v>4</v>
      </c>
      <c r="J431" s="8" t="s">
        <v>420</v>
      </c>
      <c r="K431" s="8" t="s">
        <v>424</v>
      </c>
      <c r="L431" s="8" t="s">
        <v>460</v>
      </c>
      <c r="M431" s="2">
        <v>1</v>
      </c>
      <c r="N431" s="2">
        <v>1</v>
      </c>
      <c r="P431">
        <v>40</v>
      </c>
      <c r="Q431" t="str">
        <f>IF(Sheet1!P431="","",IF(Sheet1!P431&lt;18,"18岁以下",IF(Sheet1!P431&lt;25,"18-24岁",IF(Sheet1!P431&lt;35,"25-34岁",IF(Sheet1!P431&lt;45,"35-44岁",IF(Sheet1!P431&lt;100,"45岁及以上"))))))</f>
        <v>35-44岁</v>
      </c>
    </row>
    <row r="432" spans="1:17" ht="12.5">
      <c r="A432" s="2" t="s">
        <v>213</v>
      </c>
      <c r="B432" s="17">
        <v>2012</v>
      </c>
      <c r="C432" s="2" t="s">
        <v>127</v>
      </c>
      <c r="D432" s="4">
        <v>1979</v>
      </c>
      <c r="E432" s="8" t="s">
        <v>452</v>
      </c>
      <c r="F432" s="2">
        <v>1</v>
      </c>
      <c r="G432" s="2">
        <v>1</v>
      </c>
      <c r="H432" s="8" t="s">
        <v>454</v>
      </c>
      <c r="I432" s="2">
        <v>0</v>
      </c>
      <c r="J432" s="8" t="s">
        <v>420</v>
      </c>
      <c r="K432" s="8" t="s">
        <v>423</v>
      </c>
      <c r="L432" s="8" t="s">
        <v>460</v>
      </c>
      <c r="M432" s="2">
        <v>1</v>
      </c>
      <c r="N432" s="2">
        <v>1</v>
      </c>
      <c r="P432">
        <v>33</v>
      </c>
      <c r="Q432" t="str">
        <f>IF(Sheet1!P432="","",IF(Sheet1!P432&lt;18,"18岁以下",IF(Sheet1!P432&lt;25,"18-24岁",IF(Sheet1!P432&lt;35,"25-34岁",IF(Sheet1!P432&lt;45,"35-44岁",IF(Sheet1!P432&lt;100,"45岁及以上"))))))</f>
        <v>25-34岁</v>
      </c>
    </row>
    <row r="433" spans="1:17" ht="12.5">
      <c r="A433" s="2" t="s">
        <v>213</v>
      </c>
      <c r="B433" s="17">
        <v>2012</v>
      </c>
      <c r="C433" s="2" t="s">
        <v>96</v>
      </c>
      <c r="D433" s="4">
        <v>1986</v>
      </c>
      <c r="E433" s="8" t="s">
        <v>452</v>
      </c>
      <c r="F433" s="2">
        <v>1</v>
      </c>
      <c r="G433" s="2">
        <v>1</v>
      </c>
      <c r="H433" s="8" t="s">
        <v>454</v>
      </c>
      <c r="I433" s="2">
        <v>0</v>
      </c>
      <c r="J433" s="8" t="s">
        <v>420</v>
      </c>
      <c r="K433" s="8" t="s">
        <v>422</v>
      </c>
      <c r="L433" s="8" t="s">
        <v>460</v>
      </c>
      <c r="M433" s="2">
        <v>1</v>
      </c>
      <c r="N433" s="2">
        <v>1</v>
      </c>
      <c r="P433">
        <v>26</v>
      </c>
      <c r="Q433" t="str">
        <f>IF(Sheet1!P433="","",IF(Sheet1!P433&lt;18,"18岁以下",IF(Sheet1!P433&lt;25,"18-24岁",IF(Sheet1!P433&lt;35,"25-34岁",IF(Sheet1!P433&lt;45,"35-44岁",IF(Sheet1!P433&lt;100,"45岁及以上"))))))</f>
        <v>25-34岁</v>
      </c>
    </row>
    <row r="434" spans="1:17" ht="12.5">
      <c r="A434" s="2" t="s">
        <v>213</v>
      </c>
      <c r="B434" s="17">
        <v>2012</v>
      </c>
      <c r="C434" s="2" t="s">
        <v>96</v>
      </c>
      <c r="D434" s="4">
        <v>1986</v>
      </c>
      <c r="E434" s="8" t="s">
        <v>452</v>
      </c>
      <c r="F434" s="2">
        <v>1</v>
      </c>
      <c r="G434" s="2">
        <v>1</v>
      </c>
      <c r="H434" s="8" t="s">
        <v>454</v>
      </c>
      <c r="I434" s="2">
        <v>1</v>
      </c>
      <c r="J434" s="8" t="s">
        <v>420</v>
      </c>
      <c r="K434" s="8" t="s">
        <v>422</v>
      </c>
      <c r="L434" s="8" t="s">
        <v>460</v>
      </c>
      <c r="M434" s="2">
        <v>1</v>
      </c>
      <c r="N434" s="2">
        <v>1</v>
      </c>
      <c r="P434">
        <v>26</v>
      </c>
      <c r="Q434" t="str">
        <f>IF(Sheet1!P434="","",IF(Sheet1!P434&lt;18,"18岁以下",IF(Sheet1!P434&lt;25,"18-24岁",IF(Sheet1!P434&lt;35,"25-34岁",IF(Sheet1!P434&lt;45,"35-44岁",IF(Sheet1!P434&lt;100,"45岁及以上"))))))</f>
        <v>25-34岁</v>
      </c>
    </row>
    <row r="435" spans="1:17" ht="12.5">
      <c r="A435" s="2" t="s">
        <v>213</v>
      </c>
      <c r="B435" s="17">
        <v>2012</v>
      </c>
      <c r="C435" s="2" t="s">
        <v>14</v>
      </c>
      <c r="D435" s="4">
        <v>1981</v>
      </c>
      <c r="E435" s="8" t="s">
        <v>452</v>
      </c>
      <c r="F435" s="2">
        <v>1</v>
      </c>
      <c r="G435" s="2">
        <v>1</v>
      </c>
      <c r="H435" s="8" t="s">
        <v>454</v>
      </c>
      <c r="I435" s="2">
        <v>0</v>
      </c>
      <c r="J435" s="8" t="s">
        <v>410</v>
      </c>
      <c r="K435" s="8" t="s">
        <v>422</v>
      </c>
      <c r="L435" s="8" t="s">
        <v>460</v>
      </c>
      <c r="M435" s="2">
        <v>1</v>
      </c>
      <c r="N435" s="2">
        <v>1</v>
      </c>
      <c r="P435">
        <v>31</v>
      </c>
      <c r="Q435" t="str">
        <f>IF(Sheet1!P435="","",IF(Sheet1!P435&lt;18,"18岁以下",IF(Sheet1!P435&lt;25,"18-24岁",IF(Sheet1!P435&lt;35,"25-34岁",IF(Sheet1!P435&lt;45,"35-44岁",IF(Sheet1!P435&lt;100,"45岁及以上"))))))</f>
        <v>25-34岁</v>
      </c>
    </row>
    <row r="436" spans="1:17" ht="12.5">
      <c r="A436" s="2" t="s">
        <v>213</v>
      </c>
      <c r="B436" s="17">
        <v>2012</v>
      </c>
      <c r="C436" s="2" t="s">
        <v>288</v>
      </c>
      <c r="D436" s="4">
        <v>1979</v>
      </c>
      <c r="E436" s="8" t="s">
        <v>452</v>
      </c>
      <c r="F436" s="2">
        <v>1</v>
      </c>
      <c r="G436" s="2">
        <v>1</v>
      </c>
      <c r="H436" s="8" t="s">
        <v>454</v>
      </c>
      <c r="I436" s="2">
        <v>4</v>
      </c>
      <c r="J436" s="8" t="s">
        <v>420</v>
      </c>
      <c r="K436" s="8" t="s">
        <v>423</v>
      </c>
      <c r="L436" s="8" t="s">
        <v>460</v>
      </c>
      <c r="M436" s="2">
        <v>1</v>
      </c>
      <c r="N436" s="2">
        <v>1</v>
      </c>
      <c r="P436">
        <v>33</v>
      </c>
      <c r="Q436" t="str">
        <f>IF(Sheet1!P436="","",IF(Sheet1!P436&lt;18,"18岁以下",IF(Sheet1!P436&lt;25,"18-24岁",IF(Sheet1!P436&lt;35,"25-34岁",IF(Sheet1!P436&lt;45,"35-44岁",IF(Sheet1!P436&lt;100,"45岁及以上"))))))</f>
        <v>25-34岁</v>
      </c>
    </row>
    <row r="437" spans="1:17" ht="12.5">
      <c r="A437" s="2" t="s">
        <v>213</v>
      </c>
      <c r="B437" s="17">
        <v>2012</v>
      </c>
      <c r="C437" s="2" t="s">
        <v>81</v>
      </c>
      <c r="D437" s="4">
        <v>1987</v>
      </c>
      <c r="E437" s="8" t="s">
        <v>452</v>
      </c>
      <c r="F437" s="2">
        <v>1</v>
      </c>
      <c r="G437" s="2">
        <v>1</v>
      </c>
      <c r="H437" s="8" t="s">
        <v>454</v>
      </c>
      <c r="I437" s="2">
        <v>4</v>
      </c>
      <c r="J437" s="8" t="s">
        <v>420</v>
      </c>
      <c r="K437" s="8" t="s">
        <v>422</v>
      </c>
      <c r="L437" s="8" t="s">
        <v>416</v>
      </c>
      <c r="M437" s="2">
        <v>1</v>
      </c>
      <c r="N437" s="2">
        <v>1</v>
      </c>
      <c r="P437">
        <v>25</v>
      </c>
      <c r="Q437" t="str">
        <f>IF(Sheet1!P437="","",IF(Sheet1!P437&lt;18,"18岁以下",IF(Sheet1!P437&lt;25,"18-24岁",IF(Sheet1!P437&lt;35,"25-34岁",IF(Sheet1!P437&lt;45,"35-44岁",IF(Sheet1!P437&lt;100,"45岁及以上"))))))</f>
        <v>25-34岁</v>
      </c>
    </row>
    <row r="438" spans="1:17" ht="12.5">
      <c r="A438" s="2" t="s">
        <v>213</v>
      </c>
      <c r="B438" s="17">
        <v>2013</v>
      </c>
      <c r="C438" s="2" t="s">
        <v>289</v>
      </c>
      <c r="D438" s="4">
        <v>1969</v>
      </c>
      <c r="E438" s="8" t="s">
        <v>451</v>
      </c>
      <c r="F438" s="2">
        <v>1</v>
      </c>
      <c r="G438" s="2">
        <v>1</v>
      </c>
      <c r="H438" s="8" t="s">
        <v>455</v>
      </c>
      <c r="I438" s="2">
        <v>0</v>
      </c>
      <c r="J438" s="8" t="s">
        <v>420</v>
      </c>
      <c r="K438" s="8" t="s">
        <v>422</v>
      </c>
      <c r="L438" s="8" t="s">
        <v>460</v>
      </c>
      <c r="M438" s="2">
        <v>1</v>
      </c>
      <c r="N438" s="2">
        <v>1</v>
      </c>
      <c r="P438">
        <v>44</v>
      </c>
      <c r="Q438" t="str">
        <f>IF(Sheet1!P438="","",IF(Sheet1!P438&lt;18,"18岁以下",IF(Sheet1!P438&lt;25,"18-24岁",IF(Sheet1!P438&lt;35,"25-34岁",IF(Sheet1!P438&lt;45,"35-44岁",IF(Sheet1!P438&lt;100,"45岁及以上"))))))</f>
        <v>35-44岁</v>
      </c>
    </row>
    <row r="439" spans="1:17" ht="12.5">
      <c r="A439" s="2" t="s">
        <v>213</v>
      </c>
      <c r="B439" s="17">
        <v>2013</v>
      </c>
      <c r="C439" s="2" t="s">
        <v>290</v>
      </c>
      <c r="D439" s="4">
        <v>1976</v>
      </c>
      <c r="E439" s="8" t="s">
        <v>452</v>
      </c>
      <c r="F439" s="2">
        <v>1</v>
      </c>
      <c r="G439" s="2">
        <v>1</v>
      </c>
      <c r="H439" s="8" t="s">
        <v>454</v>
      </c>
      <c r="I439" s="2">
        <v>0</v>
      </c>
      <c r="J439" s="8" t="s">
        <v>420</v>
      </c>
      <c r="K439" s="8" t="s">
        <v>424</v>
      </c>
      <c r="L439" s="8" t="s">
        <v>460</v>
      </c>
      <c r="M439" s="2">
        <v>1</v>
      </c>
      <c r="N439" s="2">
        <v>1</v>
      </c>
      <c r="P439">
        <v>37</v>
      </c>
      <c r="Q439" t="str">
        <f>IF(Sheet1!P439="","",IF(Sheet1!P439&lt;18,"18岁以下",IF(Sheet1!P439&lt;25,"18-24岁",IF(Sheet1!P439&lt;35,"25-34岁",IF(Sheet1!P439&lt;45,"35-44岁",IF(Sheet1!P439&lt;100,"45岁及以上"))))))</f>
        <v>35-44岁</v>
      </c>
    </row>
    <row r="440" spans="1:17" ht="12.5">
      <c r="A440" s="2" t="s">
        <v>213</v>
      </c>
      <c r="B440" s="17">
        <v>2013</v>
      </c>
      <c r="C440" s="2" t="s">
        <v>290</v>
      </c>
      <c r="D440" s="4">
        <v>1976</v>
      </c>
      <c r="E440" s="8" t="s">
        <v>452</v>
      </c>
      <c r="F440" s="2">
        <v>1</v>
      </c>
      <c r="G440" s="2">
        <v>1</v>
      </c>
      <c r="H440" s="8" t="s">
        <v>454</v>
      </c>
      <c r="I440" s="2">
        <v>4</v>
      </c>
      <c r="J440" s="8" t="s">
        <v>420</v>
      </c>
      <c r="K440" s="8" t="s">
        <v>424</v>
      </c>
      <c r="L440" s="8" t="s">
        <v>460</v>
      </c>
      <c r="M440" s="2">
        <v>1</v>
      </c>
      <c r="N440" s="2">
        <v>1</v>
      </c>
      <c r="P440">
        <v>37</v>
      </c>
      <c r="Q440" t="str">
        <f>IF(Sheet1!P440="","",IF(Sheet1!P440&lt;18,"18岁以下",IF(Sheet1!P440&lt;25,"18-24岁",IF(Sheet1!P440&lt;35,"25-34岁",IF(Sheet1!P440&lt;45,"35-44岁",IF(Sheet1!P440&lt;100,"45岁及以上"))))))</f>
        <v>35-44岁</v>
      </c>
    </row>
    <row r="441" spans="1:17" ht="12.5">
      <c r="A441" s="2" t="s">
        <v>213</v>
      </c>
      <c r="B441" s="17">
        <v>2013</v>
      </c>
      <c r="C441" s="2" t="s">
        <v>287</v>
      </c>
      <c r="D441" s="4">
        <v>1979</v>
      </c>
      <c r="E441" s="8" t="s">
        <v>452</v>
      </c>
      <c r="F441" s="2">
        <v>1</v>
      </c>
      <c r="G441" s="2">
        <v>1</v>
      </c>
      <c r="H441" s="8" t="s">
        <v>454</v>
      </c>
      <c r="I441" s="2">
        <v>0</v>
      </c>
      <c r="J441" s="8" t="s">
        <v>410</v>
      </c>
      <c r="K441" s="8" t="s">
        <v>422</v>
      </c>
      <c r="L441" s="8" t="s">
        <v>460</v>
      </c>
      <c r="M441" s="2">
        <v>1</v>
      </c>
      <c r="N441" s="2">
        <v>1</v>
      </c>
      <c r="P441">
        <v>34</v>
      </c>
      <c r="Q441" t="str">
        <f>IF(Sheet1!P441="","",IF(Sheet1!P441&lt;18,"18岁以下",IF(Sheet1!P441&lt;25,"18-24岁",IF(Sheet1!P441&lt;35,"25-34岁",IF(Sheet1!P441&lt;45,"35-44岁",IF(Sheet1!P441&lt;100,"45岁及以上"))))))</f>
        <v>25-34岁</v>
      </c>
    </row>
    <row r="442" spans="1:17" ht="12.5">
      <c r="A442" s="2" t="s">
        <v>213</v>
      </c>
      <c r="B442" s="17">
        <v>2013</v>
      </c>
      <c r="C442" s="2" t="s">
        <v>287</v>
      </c>
      <c r="D442" s="4">
        <v>1979</v>
      </c>
      <c r="E442" s="8" t="s">
        <v>452</v>
      </c>
      <c r="F442" s="2">
        <v>1</v>
      </c>
      <c r="G442" s="2">
        <v>1</v>
      </c>
      <c r="H442" s="8" t="s">
        <v>454</v>
      </c>
      <c r="I442" s="2">
        <v>4</v>
      </c>
      <c r="J442" s="8" t="s">
        <v>420</v>
      </c>
      <c r="K442" s="8" t="s">
        <v>422</v>
      </c>
      <c r="L442" s="8" t="s">
        <v>460</v>
      </c>
      <c r="M442" s="2">
        <v>1</v>
      </c>
      <c r="N442" s="2">
        <v>1</v>
      </c>
      <c r="P442">
        <v>34</v>
      </c>
      <c r="Q442" t="str">
        <f>IF(Sheet1!P442="","",IF(Sheet1!P442&lt;18,"18岁以下",IF(Sheet1!P442&lt;25,"18-24岁",IF(Sheet1!P442&lt;35,"25-34岁",IF(Sheet1!P442&lt;45,"35-44岁",IF(Sheet1!P442&lt;100,"45岁及以上"))))))</f>
        <v>25-34岁</v>
      </c>
    </row>
    <row r="443" spans="1:17" ht="12.5">
      <c r="A443" s="2" t="s">
        <v>213</v>
      </c>
      <c r="B443" s="17">
        <v>2013</v>
      </c>
      <c r="C443" s="2" t="s">
        <v>287</v>
      </c>
      <c r="D443" s="4">
        <v>1979</v>
      </c>
      <c r="E443" s="8" t="s">
        <v>452</v>
      </c>
      <c r="F443" s="2">
        <v>1</v>
      </c>
      <c r="G443" s="2">
        <v>1</v>
      </c>
      <c r="H443" s="8" t="s">
        <v>454</v>
      </c>
      <c r="I443" s="2">
        <v>0</v>
      </c>
      <c r="J443" s="8" t="s">
        <v>420</v>
      </c>
      <c r="K443" s="8" t="s">
        <v>422</v>
      </c>
      <c r="L443" s="8" t="s">
        <v>460</v>
      </c>
      <c r="M443" s="2">
        <v>1</v>
      </c>
      <c r="N443" s="2">
        <v>1</v>
      </c>
      <c r="P443">
        <v>34</v>
      </c>
      <c r="Q443" t="str">
        <f>IF(Sheet1!P443="","",IF(Sheet1!P443&lt;18,"18岁以下",IF(Sheet1!P443&lt;25,"18-24岁",IF(Sheet1!P443&lt;35,"25-34岁",IF(Sheet1!P443&lt;45,"35-44岁",IF(Sheet1!P443&lt;100,"45岁及以上"))))))</f>
        <v>25-34岁</v>
      </c>
    </row>
    <row r="444" spans="1:17" ht="12.5">
      <c r="A444" s="2" t="s">
        <v>213</v>
      </c>
      <c r="B444" s="17">
        <v>2013</v>
      </c>
      <c r="C444" s="2" t="s">
        <v>9</v>
      </c>
      <c r="D444" s="4">
        <v>1976</v>
      </c>
      <c r="E444" s="8" t="s">
        <v>452</v>
      </c>
      <c r="F444" s="2">
        <v>1</v>
      </c>
      <c r="G444" s="2">
        <v>1</v>
      </c>
      <c r="H444" s="8" t="s">
        <v>454</v>
      </c>
      <c r="I444" s="2">
        <v>0</v>
      </c>
      <c r="J444" s="8" t="s">
        <v>420</v>
      </c>
      <c r="K444" s="8" t="s">
        <v>422</v>
      </c>
      <c r="L444" s="8" t="s">
        <v>460</v>
      </c>
      <c r="M444" s="2">
        <v>1</v>
      </c>
      <c r="N444" s="2">
        <v>1</v>
      </c>
      <c r="P444">
        <v>37</v>
      </c>
      <c r="Q444" t="str">
        <f>IF(Sheet1!P444="","",IF(Sheet1!P444&lt;18,"18岁以下",IF(Sheet1!P444&lt;25,"18-24岁",IF(Sheet1!P444&lt;35,"25-34岁",IF(Sheet1!P444&lt;45,"35-44岁",IF(Sheet1!P444&lt;100,"45岁及以上"))))))</f>
        <v>35-44岁</v>
      </c>
    </row>
    <row r="445" spans="1:17" ht="12.5">
      <c r="A445" s="2" t="s">
        <v>213</v>
      </c>
      <c r="B445" s="17">
        <v>2013</v>
      </c>
      <c r="C445" s="2" t="s">
        <v>272</v>
      </c>
      <c r="D445" s="4">
        <v>1968</v>
      </c>
      <c r="E445" s="8" t="s">
        <v>452</v>
      </c>
      <c r="F445" s="2">
        <v>1</v>
      </c>
      <c r="G445" s="2">
        <v>1</v>
      </c>
      <c r="H445" s="8" t="s">
        <v>454</v>
      </c>
      <c r="I445" s="2">
        <v>0</v>
      </c>
      <c r="J445" s="8" t="s">
        <v>410</v>
      </c>
      <c r="K445" s="8" t="s">
        <v>424</v>
      </c>
      <c r="L445" s="8" t="s">
        <v>461</v>
      </c>
      <c r="M445" s="2">
        <v>1</v>
      </c>
      <c r="N445" s="2">
        <v>1</v>
      </c>
      <c r="P445">
        <v>45</v>
      </c>
      <c r="Q445" t="str">
        <f>IF(Sheet1!P445="","",IF(Sheet1!P445&lt;18,"18岁以下",IF(Sheet1!P445&lt;25,"18-24岁",IF(Sheet1!P445&lt;35,"25-34岁",IF(Sheet1!P445&lt;45,"35-44岁",IF(Sheet1!P445&lt;100,"45岁及以上"))))))</f>
        <v>45岁及以上</v>
      </c>
    </row>
    <row r="446" spans="1:17" ht="12.5">
      <c r="A446" s="2" t="s">
        <v>213</v>
      </c>
      <c r="B446" s="17">
        <v>2013</v>
      </c>
      <c r="C446" s="2" t="s">
        <v>272</v>
      </c>
      <c r="D446" s="4">
        <v>1968</v>
      </c>
      <c r="E446" s="8" t="s">
        <v>452</v>
      </c>
      <c r="F446" s="2">
        <v>1</v>
      </c>
      <c r="G446" s="2">
        <v>1</v>
      </c>
      <c r="H446" s="8" t="s">
        <v>454</v>
      </c>
      <c r="I446" s="2">
        <v>0</v>
      </c>
      <c r="J446" s="8" t="s">
        <v>420</v>
      </c>
      <c r="K446" s="8" t="s">
        <v>424</v>
      </c>
      <c r="L446" s="8" t="s">
        <v>460</v>
      </c>
      <c r="M446" s="2">
        <v>1</v>
      </c>
      <c r="N446" s="2">
        <v>1</v>
      </c>
      <c r="P446">
        <v>45</v>
      </c>
      <c r="Q446" t="str">
        <f>IF(Sheet1!P446="","",IF(Sheet1!P446&lt;18,"18岁以下",IF(Sheet1!P446&lt;25,"18-24岁",IF(Sheet1!P446&lt;35,"25-34岁",IF(Sheet1!P446&lt;45,"35-44岁",IF(Sheet1!P446&lt;100,"45岁及以上"))))))</f>
        <v>45岁及以上</v>
      </c>
    </row>
    <row r="447" spans="1:17" ht="12.5">
      <c r="A447" s="2" t="s">
        <v>213</v>
      </c>
      <c r="B447" s="17">
        <v>2013</v>
      </c>
      <c r="C447" s="2" t="s">
        <v>112</v>
      </c>
      <c r="D447" s="4">
        <v>1987</v>
      </c>
      <c r="E447" s="8" t="s">
        <v>452</v>
      </c>
      <c r="F447" s="2">
        <v>1</v>
      </c>
      <c r="G447" s="2">
        <v>1</v>
      </c>
      <c r="H447" s="8" t="s">
        <v>454</v>
      </c>
      <c r="I447" s="2">
        <v>4</v>
      </c>
      <c r="J447" s="8" t="s">
        <v>420</v>
      </c>
      <c r="K447" s="8" t="s">
        <v>423</v>
      </c>
      <c r="L447" s="8" t="s">
        <v>416</v>
      </c>
      <c r="M447" s="2">
        <v>1</v>
      </c>
      <c r="N447" s="2">
        <v>1</v>
      </c>
      <c r="P447">
        <v>26</v>
      </c>
      <c r="Q447" t="str">
        <f>IF(Sheet1!P447="","",IF(Sheet1!P447&lt;18,"18岁以下",IF(Sheet1!P447&lt;25,"18-24岁",IF(Sheet1!P447&lt;35,"25-34岁",IF(Sheet1!P447&lt;45,"35-44岁",IF(Sheet1!P447&lt;100,"45岁及以上"))))))</f>
        <v>25-34岁</v>
      </c>
    </row>
    <row r="448" spans="1:17" ht="12.5">
      <c r="A448" s="2" t="s">
        <v>213</v>
      </c>
      <c r="B448" s="17">
        <v>2013</v>
      </c>
      <c r="C448" s="2" t="s">
        <v>112</v>
      </c>
      <c r="D448" s="4">
        <v>1987</v>
      </c>
      <c r="E448" s="8" t="s">
        <v>452</v>
      </c>
      <c r="F448" s="2">
        <v>1</v>
      </c>
      <c r="G448" s="2">
        <v>1</v>
      </c>
      <c r="H448" s="8" t="s">
        <v>454</v>
      </c>
      <c r="I448" s="2">
        <v>4</v>
      </c>
      <c r="J448" s="8" t="s">
        <v>420</v>
      </c>
      <c r="K448" s="8" t="s">
        <v>424</v>
      </c>
      <c r="L448" s="8" t="s">
        <v>460</v>
      </c>
      <c r="M448" s="2">
        <v>1</v>
      </c>
      <c r="N448" s="2">
        <v>1</v>
      </c>
      <c r="P448">
        <v>26</v>
      </c>
      <c r="Q448" t="str">
        <f>IF(Sheet1!P448="","",IF(Sheet1!P448&lt;18,"18岁以下",IF(Sheet1!P448&lt;25,"18-24岁",IF(Sheet1!P448&lt;35,"25-34岁",IF(Sheet1!P448&lt;45,"35-44岁",IF(Sheet1!P448&lt;100,"45岁及以上"))))))</f>
        <v>25-34岁</v>
      </c>
    </row>
    <row r="449" spans="1:17" ht="12.5">
      <c r="A449" s="2" t="s">
        <v>213</v>
      </c>
      <c r="B449" s="17">
        <v>2013</v>
      </c>
      <c r="C449" s="2" t="s">
        <v>291</v>
      </c>
      <c r="D449" s="4">
        <v>1965</v>
      </c>
      <c r="E449" s="8" t="s">
        <v>431</v>
      </c>
      <c r="F449" s="2">
        <v>0</v>
      </c>
      <c r="G449" s="2">
        <v>1</v>
      </c>
      <c r="H449" s="8" t="s">
        <v>454</v>
      </c>
      <c r="I449" s="2">
        <v>0</v>
      </c>
      <c r="J449" s="8" t="s">
        <v>410</v>
      </c>
      <c r="K449" s="8" t="s">
        <v>424</v>
      </c>
      <c r="L449" s="8" t="s">
        <v>460</v>
      </c>
      <c r="M449" s="2">
        <v>1</v>
      </c>
      <c r="N449" s="2">
        <v>1</v>
      </c>
      <c r="P449">
        <v>48</v>
      </c>
      <c r="Q449" t="str">
        <f>IF(Sheet1!P449="","",IF(Sheet1!P449&lt;18,"18岁以下",IF(Sheet1!P449&lt;25,"18-24岁",IF(Sheet1!P449&lt;35,"25-34岁",IF(Sheet1!P449&lt;45,"35-44岁",IF(Sheet1!P449&lt;100,"45岁及以上"))))))</f>
        <v>45岁及以上</v>
      </c>
    </row>
    <row r="450" spans="1:17" ht="12.5">
      <c r="A450" s="2" t="s">
        <v>213</v>
      </c>
      <c r="B450" s="17">
        <v>2013</v>
      </c>
      <c r="C450" s="2" t="s">
        <v>258</v>
      </c>
      <c r="D450" s="4">
        <v>1982</v>
      </c>
      <c r="E450" s="8" t="s">
        <v>452</v>
      </c>
      <c r="F450" s="2">
        <v>1</v>
      </c>
      <c r="G450" s="2">
        <v>1</v>
      </c>
      <c r="H450" s="8" t="s">
        <v>454</v>
      </c>
      <c r="I450" s="2">
        <v>0</v>
      </c>
      <c r="J450" s="8" t="s">
        <v>420</v>
      </c>
      <c r="K450" s="8" t="s">
        <v>423</v>
      </c>
      <c r="L450" s="8" t="s">
        <v>460</v>
      </c>
      <c r="M450" s="2">
        <v>1</v>
      </c>
      <c r="N450" s="2">
        <v>1</v>
      </c>
      <c r="P450">
        <v>31</v>
      </c>
      <c r="Q450" t="str">
        <f>IF(Sheet1!P450="","",IF(Sheet1!P450&lt;18,"18岁以下",IF(Sheet1!P450&lt;25,"18-24岁",IF(Sheet1!P450&lt;35,"25-34岁",IF(Sheet1!P450&lt;45,"35-44岁",IF(Sheet1!P450&lt;100,"45岁及以上"))))))</f>
        <v>25-34岁</v>
      </c>
    </row>
    <row r="451" spans="1:17" ht="12.5">
      <c r="A451" s="2" t="s">
        <v>213</v>
      </c>
      <c r="B451" s="17">
        <v>2013</v>
      </c>
      <c r="C451" s="2" t="s">
        <v>292</v>
      </c>
      <c r="D451" s="4">
        <v>1978</v>
      </c>
      <c r="E451" s="8" t="s">
        <v>452</v>
      </c>
      <c r="F451" s="2">
        <v>1</v>
      </c>
      <c r="G451" s="2">
        <v>1</v>
      </c>
      <c r="H451" s="8" t="s">
        <v>454</v>
      </c>
      <c r="I451" s="2">
        <v>0</v>
      </c>
      <c r="J451" s="8" t="s">
        <v>420</v>
      </c>
      <c r="K451" s="8" t="s">
        <v>422</v>
      </c>
      <c r="L451" s="8" t="s">
        <v>460</v>
      </c>
      <c r="M451" s="2">
        <v>1</v>
      </c>
      <c r="N451" s="2">
        <v>1</v>
      </c>
      <c r="P451">
        <v>35</v>
      </c>
      <c r="Q451" t="str">
        <f>IF(Sheet1!P451="","",IF(Sheet1!P451&lt;18,"18岁以下",IF(Sheet1!P451&lt;25,"18-24岁",IF(Sheet1!P451&lt;35,"25-34岁",IF(Sheet1!P451&lt;45,"35-44岁",IF(Sheet1!P451&lt;100,"45岁及以上"))))))</f>
        <v>35-44岁</v>
      </c>
    </row>
    <row r="452" spans="1:17" ht="12.5">
      <c r="A452" s="2" t="s">
        <v>213</v>
      </c>
      <c r="B452" s="17">
        <v>2014</v>
      </c>
      <c r="C452" s="2" t="s">
        <v>127</v>
      </c>
      <c r="D452" s="4">
        <v>1979</v>
      </c>
      <c r="E452" s="8" t="s">
        <v>452</v>
      </c>
      <c r="F452" s="2">
        <v>1</v>
      </c>
      <c r="G452" s="2">
        <v>1</v>
      </c>
      <c r="H452" s="8" t="s">
        <v>454</v>
      </c>
      <c r="I452" s="2">
        <v>0</v>
      </c>
      <c r="J452" s="8" t="s">
        <v>420</v>
      </c>
      <c r="K452" s="8" t="s">
        <v>424</v>
      </c>
      <c r="L452" s="8" t="s">
        <v>460</v>
      </c>
      <c r="M452" s="2">
        <v>1</v>
      </c>
      <c r="N452" s="2">
        <v>1</v>
      </c>
      <c r="P452">
        <v>35</v>
      </c>
      <c r="Q452" t="str">
        <f>IF(Sheet1!P452="","",IF(Sheet1!P452&lt;18,"18岁以下",IF(Sheet1!P452&lt;25,"18-24岁",IF(Sheet1!P452&lt;35,"25-34岁",IF(Sheet1!P452&lt;45,"35-44岁",IF(Sheet1!P452&lt;100,"45岁及以上"))))))</f>
        <v>35-44岁</v>
      </c>
    </row>
    <row r="453" spans="1:17" ht="12.5">
      <c r="A453" s="2" t="s">
        <v>213</v>
      </c>
      <c r="B453" s="17">
        <v>2014</v>
      </c>
      <c r="C453" s="2" t="s">
        <v>227</v>
      </c>
      <c r="D453" s="4">
        <v>1966</v>
      </c>
      <c r="E453" s="8" t="s">
        <v>452</v>
      </c>
      <c r="F453" s="2">
        <v>1</v>
      </c>
      <c r="G453" s="2">
        <v>1</v>
      </c>
      <c r="H453" s="8" t="s">
        <v>454</v>
      </c>
      <c r="I453" s="2">
        <v>0</v>
      </c>
      <c r="J453" s="8" t="s">
        <v>410</v>
      </c>
      <c r="K453" s="8" t="s">
        <v>424</v>
      </c>
      <c r="L453" s="8" t="s">
        <v>460</v>
      </c>
      <c r="M453" s="2">
        <v>1</v>
      </c>
      <c r="N453" s="2">
        <v>1</v>
      </c>
      <c r="P453">
        <v>48</v>
      </c>
      <c r="Q453" t="str">
        <f>IF(Sheet1!P453="","",IF(Sheet1!P453&lt;18,"18岁以下",IF(Sheet1!P453&lt;25,"18-24岁",IF(Sheet1!P453&lt;35,"25-34岁",IF(Sheet1!P453&lt;45,"35-44岁",IF(Sheet1!P453&lt;100,"45岁及以上"))))))</f>
        <v>45岁及以上</v>
      </c>
    </row>
    <row r="454" spans="1:17" ht="12.5">
      <c r="A454" s="2" t="s">
        <v>213</v>
      </c>
      <c r="B454" s="17">
        <v>2014</v>
      </c>
      <c r="C454" s="2" t="s">
        <v>283</v>
      </c>
      <c r="D454" s="4">
        <v>1968</v>
      </c>
      <c r="E454" s="8" t="s">
        <v>452</v>
      </c>
      <c r="F454" s="2">
        <v>1</v>
      </c>
      <c r="G454" s="2">
        <v>1</v>
      </c>
      <c r="H454" s="8" t="s">
        <v>454</v>
      </c>
      <c r="I454" s="2">
        <v>0</v>
      </c>
      <c r="J454" s="8" t="s">
        <v>420</v>
      </c>
      <c r="K454" s="8" t="s">
        <v>424</v>
      </c>
      <c r="L454" s="8" t="s">
        <v>460</v>
      </c>
      <c r="M454" s="2">
        <v>1</v>
      </c>
      <c r="N454" s="2">
        <v>1</v>
      </c>
      <c r="P454">
        <v>46</v>
      </c>
      <c r="Q454" t="str">
        <f>IF(Sheet1!P454="","",IF(Sheet1!P454&lt;18,"18岁以下",IF(Sheet1!P454&lt;25,"18-24岁",IF(Sheet1!P454&lt;35,"25-34岁",IF(Sheet1!P454&lt;45,"35-44岁",IF(Sheet1!P454&lt;100,"45岁及以上"))))))</f>
        <v>45岁及以上</v>
      </c>
    </row>
    <row r="455" spans="1:17" ht="12.5">
      <c r="A455" s="2" t="s">
        <v>213</v>
      </c>
      <c r="B455" s="17">
        <v>2014</v>
      </c>
      <c r="C455" s="2" t="s">
        <v>208</v>
      </c>
      <c r="D455" s="4">
        <v>1980</v>
      </c>
      <c r="E455" s="8" t="s">
        <v>452</v>
      </c>
      <c r="F455" s="2">
        <v>1</v>
      </c>
      <c r="G455" s="2">
        <v>1</v>
      </c>
      <c r="H455" s="8" t="s">
        <v>454</v>
      </c>
      <c r="I455" s="2">
        <v>0</v>
      </c>
      <c r="J455" s="8" t="s">
        <v>420</v>
      </c>
      <c r="K455" s="8" t="s">
        <v>424</v>
      </c>
      <c r="L455" s="8" t="s">
        <v>460</v>
      </c>
      <c r="M455" s="2">
        <v>1</v>
      </c>
      <c r="N455" s="2">
        <v>1</v>
      </c>
      <c r="P455">
        <v>34</v>
      </c>
      <c r="Q455" t="str">
        <f>IF(Sheet1!P455="","",IF(Sheet1!P455&lt;18,"18岁以下",IF(Sheet1!P455&lt;25,"18-24岁",IF(Sheet1!P455&lt;35,"25-34岁",IF(Sheet1!P455&lt;45,"35-44岁",IF(Sheet1!P455&lt;100,"45岁及以上"))))))</f>
        <v>25-34岁</v>
      </c>
    </row>
    <row r="456" spans="1:17" ht="12.5">
      <c r="A456" s="2" t="s">
        <v>213</v>
      </c>
      <c r="B456" s="17">
        <v>2014</v>
      </c>
      <c r="C456" s="2" t="s">
        <v>279</v>
      </c>
      <c r="D456" s="4">
        <v>1971</v>
      </c>
      <c r="E456" s="8" t="s">
        <v>452</v>
      </c>
      <c r="F456" s="2">
        <v>1</v>
      </c>
      <c r="G456" s="2">
        <v>1</v>
      </c>
      <c r="H456" s="8" t="s">
        <v>454</v>
      </c>
      <c r="I456" s="2">
        <v>0</v>
      </c>
      <c r="J456" s="8" t="s">
        <v>420</v>
      </c>
      <c r="K456" s="8" t="s">
        <v>423</v>
      </c>
      <c r="L456" s="8" t="s">
        <v>460</v>
      </c>
      <c r="M456" s="2">
        <v>1</v>
      </c>
      <c r="N456" s="2">
        <v>1</v>
      </c>
      <c r="P456">
        <v>43</v>
      </c>
      <c r="Q456" t="str">
        <f>IF(Sheet1!P456="","",IF(Sheet1!P456&lt;18,"18岁以下",IF(Sheet1!P456&lt;25,"18-24岁",IF(Sheet1!P456&lt;35,"25-34岁",IF(Sheet1!P456&lt;45,"35-44岁",IF(Sheet1!P456&lt;100,"45岁及以上"))))))</f>
        <v>35-44岁</v>
      </c>
    </row>
    <row r="457" spans="1:17" ht="12.5">
      <c r="A457" s="2" t="s">
        <v>213</v>
      </c>
      <c r="B457" s="17">
        <v>2014</v>
      </c>
      <c r="C457" s="2" t="s">
        <v>278</v>
      </c>
      <c r="D457" s="4">
        <v>1977</v>
      </c>
      <c r="E457" s="8" t="s">
        <v>452</v>
      </c>
      <c r="F457" s="2">
        <v>1</v>
      </c>
      <c r="G457" s="2">
        <v>1</v>
      </c>
      <c r="H457" s="8" t="s">
        <v>454</v>
      </c>
      <c r="I457" s="2">
        <v>0</v>
      </c>
      <c r="J457" s="8" t="s">
        <v>420</v>
      </c>
      <c r="K457" s="8" t="s">
        <v>424</v>
      </c>
      <c r="L457" s="8" t="s">
        <v>460</v>
      </c>
      <c r="M457" s="2">
        <v>1</v>
      </c>
      <c r="N457" s="2">
        <v>1</v>
      </c>
      <c r="P457">
        <v>37</v>
      </c>
      <c r="Q457" t="str">
        <f>IF(Sheet1!P457="","",IF(Sheet1!P457&lt;18,"18岁以下",IF(Sheet1!P457&lt;25,"18-24岁",IF(Sheet1!P457&lt;35,"25-34岁",IF(Sheet1!P457&lt;45,"35-44岁",IF(Sheet1!P457&lt;100,"45岁及以上"))))))</f>
        <v>35-44岁</v>
      </c>
    </row>
    <row r="458" spans="1:17" ht="12.5">
      <c r="A458" s="2" t="s">
        <v>213</v>
      </c>
      <c r="B458" s="17">
        <v>2014</v>
      </c>
      <c r="C458" s="2" t="s">
        <v>293</v>
      </c>
      <c r="D458" s="4">
        <v>1993</v>
      </c>
      <c r="E458" s="8" t="s">
        <v>452</v>
      </c>
      <c r="F458" s="2">
        <v>1</v>
      </c>
      <c r="G458" s="2">
        <v>1</v>
      </c>
      <c r="H458" s="8" t="s">
        <v>454</v>
      </c>
      <c r="I458" s="2">
        <v>0</v>
      </c>
      <c r="J458" s="8" t="s">
        <v>410</v>
      </c>
      <c r="K458" s="8" t="s">
        <v>422</v>
      </c>
      <c r="L458" s="8" t="s">
        <v>416</v>
      </c>
      <c r="M458" s="2">
        <v>1</v>
      </c>
      <c r="N458" s="2">
        <v>1</v>
      </c>
      <c r="P458">
        <v>21</v>
      </c>
      <c r="Q458" t="str">
        <f>IF(Sheet1!P458="","",IF(Sheet1!P458&lt;18,"18岁以下",IF(Sheet1!P458&lt;25,"18-24岁",IF(Sheet1!P458&lt;35,"25-34岁",IF(Sheet1!P458&lt;45,"35-44岁",IF(Sheet1!P458&lt;100,"45岁及以上"))))))</f>
        <v>18-24岁</v>
      </c>
    </row>
    <row r="459" spans="1:17" ht="12.5">
      <c r="A459" s="2" t="s">
        <v>213</v>
      </c>
      <c r="B459" s="17">
        <v>2014</v>
      </c>
      <c r="C459" s="2" t="s">
        <v>226</v>
      </c>
      <c r="D459" s="4">
        <v>1975</v>
      </c>
      <c r="E459" s="8" t="s">
        <v>452</v>
      </c>
      <c r="F459" s="2">
        <v>1</v>
      </c>
      <c r="G459" s="2">
        <v>1</v>
      </c>
      <c r="H459" s="8" t="s">
        <v>454</v>
      </c>
      <c r="I459" s="2">
        <v>0</v>
      </c>
      <c r="J459" s="8" t="s">
        <v>416</v>
      </c>
      <c r="K459" s="8" t="s">
        <v>424</v>
      </c>
      <c r="L459" s="8" t="s">
        <v>416</v>
      </c>
      <c r="M459" s="2">
        <v>1</v>
      </c>
      <c r="N459" s="2">
        <v>1</v>
      </c>
      <c r="P459">
        <v>39</v>
      </c>
      <c r="Q459" t="str">
        <f>IF(Sheet1!P459="","",IF(Sheet1!P459&lt;18,"18岁以下",IF(Sheet1!P459&lt;25,"18-24岁",IF(Sheet1!P459&lt;35,"25-34岁",IF(Sheet1!P459&lt;45,"35-44岁",IF(Sheet1!P459&lt;100,"45岁及以上"))))))</f>
        <v>35-44岁</v>
      </c>
    </row>
    <row r="460" spans="1:17" ht="12.5">
      <c r="A460" s="2" t="s">
        <v>213</v>
      </c>
      <c r="B460" s="17">
        <v>2014</v>
      </c>
      <c r="C460" s="2" t="s">
        <v>230</v>
      </c>
      <c r="D460" s="4">
        <v>1972</v>
      </c>
      <c r="E460" s="8" t="s">
        <v>452</v>
      </c>
      <c r="F460" s="2">
        <v>1</v>
      </c>
      <c r="G460" s="2">
        <v>1</v>
      </c>
      <c r="H460" s="8" t="s">
        <v>454</v>
      </c>
      <c r="I460" s="2">
        <v>0</v>
      </c>
      <c r="J460" s="8" t="s">
        <v>416</v>
      </c>
      <c r="K460" s="8" t="s">
        <v>422</v>
      </c>
      <c r="L460" s="8" t="s">
        <v>460</v>
      </c>
      <c r="M460" s="2">
        <v>1</v>
      </c>
      <c r="N460" s="2">
        <v>1</v>
      </c>
      <c r="P460">
        <v>42</v>
      </c>
      <c r="Q460" t="str">
        <f>IF(Sheet1!P460="","",IF(Sheet1!P460&lt;18,"18岁以下",IF(Sheet1!P460&lt;25,"18-24岁",IF(Sheet1!P460&lt;35,"25-34岁",IF(Sheet1!P460&lt;45,"35-44岁",IF(Sheet1!P460&lt;100,"45岁及以上"))))))</f>
        <v>35-44岁</v>
      </c>
    </row>
    <row r="461" spans="1:17" ht="12.5">
      <c r="A461" s="2" t="s">
        <v>213</v>
      </c>
      <c r="B461" s="17">
        <v>2014</v>
      </c>
      <c r="C461" s="2" t="s">
        <v>91</v>
      </c>
      <c r="D461" s="4">
        <v>1977</v>
      </c>
      <c r="E461" s="8" t="s">
        <v>452</v>
      </c>
      <c r="F461" s="2">
        <v>1</v>
      </c>
      <c r="G461" s="2">
        <v>1</v>
      </c>
      <c r="H461" s="8" t="s">
        <v>454</v>
      </c>
      <c r="I461" s="2">
        <v>4</v>
      </c>
      <c r="J461" s="8" t="s">
        <v>416</v>
      </c>
      <c r="K461" s="8" t="s">
        <v>424</v>
      </c>
      <c r="L461" s="8" t="s">
        <v>464</v>
      </c>
      <c r="M461" s="2">
        <v>1</v>
      </c>
      <c r="N461" s="2">
        <v>1</v>
      </c>
      <c r="P461">
        <v>37</v>
      </c>
      <c r="Q461" t="str">
        <f>IF(Sheet1!P461="","",IF(Sheet1!P461&lt;18,"18岁以下",IF(Sheet1!P461&lt;25,"18-24岁",IF(Sheet1!P461&lt;35,"25-34岁",IF(Sheet1!P461&lt;45,"35-44岁",IF(Sheet1!P461&lt;100,"45岁及以上"))))))</f>
        <v>35-44岁</v>
      </c>
    </row>
    <row r="462" spans="1:17" ht="12.5">
      <c r="A462" s="2" t="s">
        <v>213</v>
      </c>
      <c r="B462" s="17">
        <v>2014</v>
      </c>
      <c r="C462" s="2" t="s">
        <v>204</v>
      </c>
      <c r="D462" s="4">
        <v>1984</v>
      </c>
      <c r="E462" s="8" t="s">
        <v>451</v>
      </c>
      <c r="F462" s="2">
        <v>1</v>
      </c>
      <c r="G462" s="2">
        <v>1</v>
      </c>
      <c r="H462" s="8" t="s">
        <v>454</v>
      </c>
      <c r="I462" s="2">
        <v>0</v>
      </c>
      <c r="J462" s="8" t="s">
        <v>416</v>
      </c>
      <c r="K462" s="8" t="s">
        <v>422</v>
      </c>
      <c r="L462" s="8" t="s">
        <v>416</v>
      </c>
      <c r="M462" s="2">
        <v>0</v>
      </c>
      <c r="N462" s="2">
        <v>1</v>
      </c>
      <c r="P462">
        <v>30</v>
      </c>
      <c r="Q462" t="str">
        <f>IF(Sheet1!P462="","",IF(Sheet1!P462&lt;18,"18岁以下",IF(Sheet1!P462&lt;25,"18-24岁",IF(Sheet1!P462&lt;35,"25-34岁",IF(Sheet1!P462&lt;45,"35-44岁",IF(Sheet1!P462&lt;100,"45岁及以上"))))))</f>
        <v>25-34岁</v>
      </c>
    </row>
    <row r="463" spans="1:17" ht="12.5">
      <c r="A463" s="2" t="s">
        <v>213</v>
      </c>
      <c r="B463" s="17">
        <v>2014</v>
      </c>
      <c r="C463" s="2" t="s">
        <v>286</v>
      </c>
      <c r="D463" s="4">
        <v>1978</v>
      </c>
      <c r="E463" s="8" t="s">
        <v>452</v>
      </c>
      <c r="F463" s="2">
        <v>1</v>
      </c>
      <c r="G463" s="2">
        <v>1</v>
      </c>
      <c r="H463" s="8" t="s">
        <v>454</v>
      </c>
      <c r="I463" s="2">
        <v>0</v>
      </c>
      <c r="J463" s="8" t="s">
        <v>420</v>
      </c>
      <c r="K463" s="8" t="s">
        <v>424</v>
      </c>
      <c r="L463" s="8" t="s">
        <v>461</v>
      </c>
      <c r="M463" s="2">
        <v>1</v>
      </c>
      <c r="N463" s="2">
        <v>1</v>
      </c>
      <c r="P463">
        <v>36</v>
      </c>
      <c r="Q463" t="str">
        <f>IF(Sheet1!P463="","",IF(Sheet1!P463&lt;18,"18岁以下",IF(Sheet1!P463&lt;25,"18-24岁",IF(Sheet1!P463&lt;35,"25-34岁",IF(Sheet1!P463&lt;45,"35-44岁",IF(Sheet1!P463&lt;100,"45岁及以上"))))))</f>
        <v>35-44岁</v>
      </c>
    </row>
    <row r="464" spans="1:17" ht="12.5">
      <c r="A464" s="2" t="s">
        <v>213</v>
      </c>
      <c r="B464" s="17">
        <v>2015</v>
      </c>
      <c r="C464" s="2" t="s">
        <v>75</v>
      </c>
      <c r="D464" s="4">
        <v>1980</v>
      </c>
      <c r="E464" s="8" t="s">
        <v>452</v>
      </c>
      <c r="F464" s="2">
        <v>1</v>
      </c>
      <c r="G464" s="2">
        <v>1</v>
      </c>
      <c r="H464" s="8" t="s">
        <v>454</v>
      </c>
      <c r="I464" s="2">
        <v>0</v>
      </c>
      <c r="J464" s="8" t="s">
        <v>410</v>
      </c>
      <c r="K464" s="8" t="s">
        <v>424</v>
      </c>
      <c r="L464" s="8" t="s">
        <v>416</v>
      </c>
      <c r="M464" s="2">
        <v>1</v>
      </c>
      <c r="N464" s="2">
        <v>1</v>
      </c>
      <c r="P464">
        <v>35</v>
      </c>
      <c r="Q464" t="str">
        <f>IF(Sheet1!P464="","",IF(Sheet1!P464&lt;18,"18岁以下",IF(Sheet1!P464&lt;25,"18-24岁",IF(Sheet1!P464&lt;35,"25-34岁",IF(Sheet1!P464&lt;45,"35-44岁",IF(Sheet1!P464&lt;100,"45岁及以上"))))))</f>
        <v>35-44岁</v>
      </c>
    </row>
    <row r="465" spans="1:17" ht="12.5">
      <c r="A465" s="2" t="s">
        <v>213</v>
      </c>
      <c r="B465" s="17">
        <v>2015</v>
      </c>
      <c r="C465" s="2" t="s">
        <v>294</v>
      </c>
      <c r="D465" s="4">
        <v>1992</v>
      </c>
      <c r="E465" s="8" t="s">
        <v>452</v>
      </c>
      <c r="F465" s="2">
        <v>1</v>
      </c>
      <c r="G465" s="2">
        <v>1</v>
      </c>
      <c r="H465" s="8" t="s">
        <v>454</v>
      </c>
      <c r="I465" s="2">
        <v>0</v>
      </c>
      <c r="J465" s="8" t="s">
        <v>416</v>
      </c>
      <c r="K465" s="8" t="s">
        <v>423</v>
      </c>
      <c r="L465" s="8" t="s">
        <v>460</v>
      </c>
      <c r="M465" s="2">
        <v>1</v>
      </c>
      <c r="N465" s="2">
        <v>1</v>
      </c>
      <c r="P465">
        <v>23</v>
      </c>
      <c r="Q465" t="str">
        <f>IF(Sheet1!P465="","",IF(Sheet1!P465&lt;18,"18岁以下",IF(Sheet1!P465&lt;25,"18-24岁",IF(Sheet1!P465&lt;35,"25-34岁",IF(Sheet1!P465&lt;45,"35-44岁",IF(Sheet1!P465&lt;100,"45岁及以上"))))))</f>
        <v>18-24岁</v>
      </c>
    </row>
    <row r="466" spans="1:17" ht="12.5">
      <c r="A466" s="2" t="s">
        <v>213</v>
      </c>
      <c r="B466" s="17">
        <v>2015</v>
      </c>
      <c r="C466" s="2" t="s">
        <v>292</v>
      </c>
      <c r="D466" s="4">
        <v>1978</v>
      </c>
      <c r="E466" s="8" t="s">
        <v>452</v>
      </c>
      <c r="F466" s="2">
        <v>1</v>
      </c>
      <c r="G466" s="2">
        <v>1</v>
      </c>
      <c r="H466" s="8" t="s">
        <v>454</v>
      </c>
      <c r="I466" s="2">
        <v>0</v>
      </c>
      <c r="J466" s="8" t="s">
        <v>420</v>
      </c>
      <c r="K466" s="8" t="s">
        <v>422</v>
      </c>
      <c r="L466" s="8" t="s">
        <v>416</v>
      </c>
      <c r="M466" s="2">
        <v>1</v>
      </c>
      <c r="N466" s="2">
        <v>1</v>
      </c>
      <c r="P466">
        <v>37</v>
      </c>
      <c r="Q466" t="str">
        <f>IF(Sheet1!P466="","",IF(Sheet1!P466&lt;18,"18岁以下",IF(Sheet1!P466&lt;25,"18-24岁",IF(Sheet1!P466&lt;35,"25-34岁",IF(Sheet1!P466&lt;45,"35-44岁",IF(Sheet1!P466&lt;100,"45岁及以上"))))))</f>
        <v>35-44岁</v>
      </c>
    </row>
    <row r="467" spans="1:17" ht="12.5">
      <c r="A467" s="2" t="s">
        <v>213</v>
      </c>
      <c r="B467" s="17">
        <v>2015</v>
      </c>
      <c r="C467" s="2" t="s">
        <v>43</v>
      </c>
      <c r="D467" s="4">
        <v>1983</v>
      </c>
      <c r="E467" s="8" t="s">
        <v>452</v>
      </c>
      <c r="F467" s="2">
        <v>1</v>
      </c>
      <c r="G467" s="2">
        <v>1</v>
      </c>
      <c r="H467" s="8" t="s">
        <v>454</v>
      </c>
      <c r="I467" s="2">
        <v>0</v>
      </c>
      <c r="J467" s="8" t="s">
        <v>420</v>
      </c>
      <c r="K467" s="8" t="s">
        <v>422</v>
      </c>
      <c r="L467" s="8" t="s">
        <v>460</v>
      </c>
      <c r="M467" s="2">
        <v>1</v>
      </c>
      <c r="N467" s="2">
        <v>1</v>
      </c>
      <c r="P467">
        <v>32</v>
      </c>
      <c r="Q467" t="str">
        <f>IF(Sheet1!P467="","",IF(Sheet1!P467&lt;18,"18岁以下",IF(Sheet1!P467&lt;25,"18-24岁",IF(Sheet1!P467&lt;35,"25-34岁",IF(Sheet1!P467&lt;45,"35-44岁",IF(Sheet1!P467&lt;100,"45岁及以上"))))))</f>
        <v>25-34岁</v>
      </c>
    </row>
    <row r="468" spans="1:17" ht="12.5">
      <c r="A468" s="2" t="s">
        <v>213</v>
      </c>
      <c r="B468" s="17">
        <v>2015</v>
      </c>
      <c r="C468" s="2" t="s">
        <v>279</v>
      </c>
      <c r="D468" s="4">
        <v>1971</v>
      </c>
      <c r="E468" s="8" t="s">
        <v>452</v>
      </c>
      <c r="F468" s="2">
        <v>1</v>
      </c>
      <c r="G468" s="2">
        <v>1</v>
      </c>
      <c r="H468" s="8" t="s">
        <v>454</v>
      </c>
      <c r="I468" s="2">
        <v>0</v>
      </c>
      <c r="J468" s="8" t="s">
        <v>420</v>
      </c>
      <c r="K468" s="8" t="s">
        <v>423</v>
      </c>
      <c r="L468" s="8" t="s">
        <v>460</v>
      </c>
      <c r="M468" s="2">
        <v>1</v>
      </c>
      <c r="N468" s="2">
        <v>1</v>
      </c>
      <c r="P468">
        <v>44</v>
      </c>
      <c r="Q468" t="str">
        <f>IF(Sheet1!P468="","",IF(Sheet1!P468&lt;18,"18岁以下",IF(Sheet1!P468&lt;25,"18-24岁",IF(Sheet1!P468&lt;35,"25-34岁",IF(Sheet1!P468&lt;45,"35-44岁",IF(Sheet1!P468&lt;100,"45岁及以上"))))))</f>
        <v>35-44岁</v>
      </c>
    </row>
    <row r="469" spans="1:17" ht="12.5">
      <c r="A469" s="2" t="s">
        <v>213</v>
      </c>
      <c r="B469" s="17">
        <v>2015</v>
      </c>
      <c r="C469" s="2" t="s">
        <v>295</v>
      </c>
      <c r="D469" s="4">
        <v>1983</v>
      </c>
      <c r="E469" s="8" t="s">
        <v>452</v>
      </c>
      <c r="F469" s="2">
        <v>1</v>
      </c>
      <c r="G469" s="2">
        <v>1</v>
      </c>
      <c r="H469" s="8" t="s">
        <v>454</v>
      </c>
      <c r="I469" s="2">
        <v>0</v>
      </c>
      <c r="J469" s="8" t="s">
        <v>420</v>
      </c>
      <c r="K469" s="8" t="s">
        <v>424</v>
      </c>
      <c r="L469" s="8" t="s">
        <v>461</v>
      </c>
      <c r="M469" s="2">
        <v>1</v>
      </c>
      <c r="N469" s="2">
        <v>1</v>
      </c>
      <c r="P469">
        <v>32</v>
      </c>
      <c r="Q469" t="str">
        <f>IF(Sheet1!P469="","",IF(Sheet1!P469&lt;18,"18岁以下",IF(Sheet1!P469&lt;25,"18-24岁",IF(Sheet1!P469&lt;35,"25-34岁",IF(Sheet1!P469&lt;45,"35-44岁",IF(Sheet1!P469&lt;100,"45岁及以上"))))))</f>
        <v>25-34岁</v>
      </c>
    </row>
    <row r="470" spans="1:17" ht="12.5">
      <c r="A470" s="2" t="s">
        <v>213</v>
      </c>
      <c r="B470" s="17">
        <v>2015</v>
      </c>
      <c r="C470" s="2" t="s">
        <v>108</v>
      </c>
      <c r="D470" s="4">
        <v>1987</v>
      </c>
      <c r="E470" s="8" t="s">
        <v>452</v>
      </c>
      <c r="F470" s="2">
        <v>1</v>
      </c>
      <c r="G470" s="2">
        <v>1</v>
      </c>
      <c r="H470" s="8" t="s">
        <v>454</v>
      </c>
      <c r="I470" s="2">
        <v>0</v>
      </c>
      <c r="J470" s="8" t="s">
        <v>420</v>
      </c>
      <c r="K470" s="8" t="s">
        <v>422</v>
      </c>
      <c r="L470" s="8" t="s">
        <v>460</v>
      </c>
      <c r="M470" s="2">
        <v>1</v>
      </c>
      <c r="N470" s="2">
        <v>1</v>
      </c>
      <c r="P470">
        <v>28</v>
      </c>
      <c r="Q470" t="str">
        <f>IF(Sheet1!P470="","",IF(Sheet1!P470&lt;18,"18岁以下",IF(Sheet1!P470&lt;25,"18-24岁",IF(Sheet1!P470&lt;35,"25-34岁",IF(Sheet1!P470&lt;45,"35-44岁",IF(Sheet1!P470&lt;100,"45岁及以上"))))))</f>
        <v>25-34岁</v>
      </c>
    </row>
    <row r="471" spans="1:17" ht="12.5">
      <c r="A471" s="2" t="s">
        <v>213</v>
      </c>
      <c r="B471" s="17">
        <v>2015</v>
      </c>
      <c r="C471" s="2" t="s">
        <v>296</v>
      </c>
      <c r="D471" s="4">
        <v>1984</v>
      </c>
      <c r="E471" s="8" t="s">
        <v>452</v>
      </c>
      <c r="F471" s="2">
        <v>1</v>
      </c>
      <c r="G471" s="2">
        <v>1</v>
      </c>
      <c r="H471" s="8" t="s">
        <v>454</v>
      </c>
      <c r="I471" s="2">
        <v>0</v>
      </c>
      <c r="J471" s="8" t="s">
        <v>416</v>
      </c>
      <c r="K471" s="8" t="s">
        <v>422</v>
      </c>
      <c r="L471" s="8" t="s">
        <v>461</v>
      </c>
      <c r="M471" s="2">
        <v>1</v>
      </c>
      <c r="N471" s="2">
        <v>1</v>
      </c>
      <c r="P471">
        <v>31</v>
      </c>
      <c r="Q471" t="str">
        <f>IF(Sheet1!P471="","",IF(Sheet1!P471&lt;18,"18岁以下",IF(Sheet1!P471&lt;25,"18-24岁",IF(Sheet1!P471&lt;35,"25-34岁",IF(Sheet1!P471&lt;45,"35-44岁",IF(Sheet1!P471&lt;100,"45岁及以上"))))))</f>
        <v>25-34岁</v>
      </c>
    </row>
    <row r="472" spans="1:17" ht="12.5">
      <c r="A472" s="2" t="s">
        <v>213</v>
      </c>
      <c r="B472" s="17">
        <v>2015</v>
      </c>
      <c r="C472" s="2" t="s">
        <v>260</v>
      </c>
      <c r="D472" s="4">
        <v>1977</v>
      </c>
      <c r="E472" s="8" t="s">
        <v>452</v>
      </c>
      <c r="F472" s="2">
        <v>1</v>
      </c>
      <c r="G472" s="2">
        <v>1</v>
      </c>
      <c r="H472" s="8" t="s">
        <v>454</v>
      </c>
      <c r="I472" s="2">
        <v>0</v>
      </c>
      <c r="J472" s="8" t="s">
        <v>410</v>
      </c>
      <c r="K472" s="8" t="s">
        <v>422</v>
      </c>
      <c r="L472" s="8" t="s">
        <v>461</v>
      </c>
      <c r="M472" s="2">
        <v>1</v>
      </c>
      <c r="N472" s="2">
        <v>1</v>
      </c>
      <c r="P472">
        <v>38</v>
      </c>
      <c r="Q472" t="str">
        <f>IF(Sheet1!P472="","",IF(Sheet1!P472&lt;18,"18岁以下",IF(Sheet1!P472&lt;25,"18-24岁",IF(Sheet1!P472&lt;35,"25-34岁",IF(Sheet1!P472&lt;45,"35-44岁",IF(Sheet1!P472&lt;100,"45岁及以上"))))))</f>
        <v>35-44岁</v>
      </c>
    </row>
    <row r="473" spans="1:17" ht="12.5">
      <c r="A473" s="2" t="s">
        <v>213</v>
      </c>
      <c r="B473" s="17">
        <v>2015</v>
      </c>
      <c r="C473" s="2" t="s">
        <v>181</v>
      </c>
      <c r="D473" s="4">
        <v>1987</v>
      </c>
      <c r="E473" s="8" t="s">
        <v>452</v>
      </c>
      <c r="F473" s="2">
        <v>1</v>
      </c>
      <c r="G473" s="2">
        <v>1</v>
      </c>
      <c r="H473" s="8" t="s">
        <v>454</v>
      </c>
      <c r="I473" s="2">
        <v>0</v>
      </c>
      <c r="J473" s="8" t="s">
        <v>410</v>
      </c>
      <c r="K473" s="8" t="s">
        <v>422</v>
      </c>
      <c r="L473" s="8" t="s">
        <v>460</v>
      </c>
      <c r="M473" s="2">
        <v>1</v>
      </c>
      <c r="N473" s="2">
        <v>1</v>
      </c>
      <c r="P473">
        <v>28</v>
      </c>
      <c r="Q473" t="str">
        <f>IF(Sheet1!P473="","",IF(Sheet1!P473&lt;18,"18岁以下",IF(Sheet1!P473&lt;25,"18-24岁",IF(Sheet1!P473&lt;35,"25-34岁",IF(Sheet1!P473&lt;45,"35-44岁",IF(Sheet1!P473&lt;100,"45岁及以上"))))))</f>
        <v>25-34岁</v>
      </c>
    </row>
    <row r="474" spans="1:17" ht="12.5">
      <c r="A474" s="2" t="s">
        <v>213</v>
      </c>
      <c r="B474" s="17">
        <v>2015</v>
      </c>
      <c r="C474" s="2" t="s">
        <v>297</v>
      </c>
      <c r="D474" s="4">
        <v>1984</v>
      </c>
      <c r="E474" s="8" t="s">
        <v>452</v>
      </c>
      <c r="F474" s="2">
        <v>1</v>
      </c>
      <c r="G474" s="2">
        <v>1</v>
      </c>
      <c r="H474" s="8" t="s">
        <v>454</v>
      </c>
      <c r="I474" s="2">
        <v>0</v>
      </c>
      <c r="J474" s="8" t="s">
        <v>420</v>
      </c>
      <c r="K474" s="8" t="s">
        <v>422</v>
      </c>
      <c r="L474" s="8" t="s">
        <v>460</v>
      </c>
      <c r="M474" s="2">
        <v>1</v>
      </c>
      <c r="N474" s="2">
        <v>1</v>
      </c>
      <c r="P474">
        <v>31</v>
      </c>
      <c r="Q474" t="str">
        <f>IF(Sheet1!P474="","",IF(Sheet1!P474&lt;18,"18岁以下",IF(Sheet1!P474&lt;25,"18-24岁",IF(Sheet1!P474&lt;35,"25-34岁",IF(Sheet1!P474&lt;45,"35-44岁",IF(Sheet1!P474&lt;100,"45岁及以上"))))))</f>
        <v>25-34岁</v>
      </c>
    </row>
    <row r="475" spans="1:17" ht="12.5">
      <c r="A475" s="2" t="s">
        <v>213</v>
      </c>
      <c r="B475" s="17">
        <v>2015</v>
      </c>
      <c r="C475" s="2" t="s">
        <v>239</v>
      </c>
      <c r="D475" s="4">
        <v>1969</v>
      </c>
      <c r="E475" s="8" t="s">
        <v>451</v>
      </c>
      <c r="F475" s="2">
        <v>1</v>
      </c>
      <c r="G475" s="2">
        <v>1</v>
      </c>
      <c r="H475" s="8" t="s">
        <v>455</v>
      </c>
      <c r="I475" s="2">
        <v>0</v>
      </c>
      <c r="J475" s="8" t="s">
        <v>410</v>
      </c>
      <c r="K475" s="8" t="s">
        <v>422</v>
      </c>
      <c r="L475" s="8" t="s">
        <v>460</v>
      </c>
      <c r="M475" s="2">
        <v>0</v>
      </c>
      <c r="N475" s="2">
        <v>1</v>
      </c>
      <c r="P475">
        <v>46</v>
      </c>
      <c r="Q475" t="str">
        <f>IF(Sheet1!P475="","",IF(Sheet1!P475&lt;18,"18岁以下",IF(Sheet1!P475&lt;25,"18-24岁",IF(Sheet1!P475&lt;35,"25-34岁",IF(Sheet1!P475&lt;45,"35-44岁",IF(Sheet1!P475&lt;100,"45岁及以上"))))))</f>
        <v>45岁及以上</v>
      </c>
    </row>
    <row r="476" spans="1:17" ht="12.5">
      <c r="A476" s="2" t="s">
        <v>213</v>
      </c>
      <c r="B476" s="17">
        <v>2016</v>
      </c>
      <c r="C476" s="2" t="s">
        <v>205</v>
      </c>
      <c r="D476" s="4">
        <v>1969</v>
      </c>
      <c r="E476" s="8" t="s">
        <v>452</v>
      </c>
      <c r="F476" s="2">
        <v>1</v>
      </c>
      <c r="G476" s="2">
        <v>1</v>
      </c>
      <c r="H476" s="8" t="s">
        <v>454</v>
      </c>
      <c r="I476" s="2">
        <v>0</v>
      </c>
      <c r="J476" s="8" t="s">
        <v>420</v>
      </c>
      <c r="K476" s="8" t="s">
        <v>424</v>
      </c>
      <c r="L476" s="8" t="s">
        <v>460</v>
      </c>
      <c r="M476" s="2">
        <v>1</v>
      </c>
      <c r="N476" s="2">
        <v>1</v>
      </c>
      <c r="P476">
        <v>47</v>
      </c>
      <c r="Q476" t="str">
        <f>IF(Sheet1!P476="","",IF(Sheet1!P476&lt;18,"18岁以下",IF(Sheet1!P476&lt;25,"18-24岁",IF(Sheet1!P476&lt;35,"25-34岁",IF(Sheet1!P476&lt;45,"35-44岁",IF(Sheet1!P476&lt;100,"45岁及以上"))))))</f>
        <v>45岁及以上</v>
      </c>
    </row>
    <row r="477" spans="1:17" ht="12.5">
      <c r="A477" s="2" t="s">
        <v>213</v>
      </c>
      <c r="B477" s="17">
        <v>2016</v>
      </c>
      <c r="C477" s="2" t="s">
        <v>25</v>
      </c>
      <c r="D477" s="4">
        <v>1983</v>
      </c>
      <c r="E477" s="8" t="s">
        <v>452</v>
      </c>
      <c r="F477" s="2">
        <v>1</v>
      </c>
      <c r="G477" s="2">
        <v>1</v>
      </c>
      <c r="H477" s="8" t="s">
        <v>454</v>
      </c>
      <c r="I477" s="2">
        <v>0</v>
      </c>
      <c r="J477" s="8" t="s">
        <v>420</v>
      </c>
      <c r="K477" s="8" t="s">
        <v>422</v>
      </c>
      <c r="L477" s="8" t="s">
        <v>460</v>
      </c>
      <c r="M477" s="2">
        <v>1</v>
      </c>
      <c r="N477" s="2">
        <v>1</v>
      </c>
      <c r="P477">
        <v>33</v>
      </c>
      <c r="Q477" t="str">
        <f>IF(Sheet1!P477="","",IF(Sheet1!P477&lt;18,"18岁以下",IF(Sheet1!P477&lt;25,"18-24岁",IF(Sheet1!P477&lt;35,"25-34岁",IF(Sheet1!P477&lt;45,"35-44岁",IF(Sheet1!P477&lt;100,"45岁及以上"))))))</f>
        <v>25-34岁</v>
      </c>
    </row>
    <row r="478" spans="1:17" ht="12.5">
      <c r="A478" s="2" t="s">
        <v>213</v>
      </c>
      <c r="B478" s="17">
        <v>2016</v>
      </c>
      <c r="C478" s="2" t="s">
        <v>298</v>
      </c>
      <c r="D478" s="4">
        <v>1983</v>
      </c>
      <c r="E478" s="8" t="s">
        <v>452</v>
      </c>
      <c r="F478" s="2">
        <v>1</v>
      </c>
      <c r="G478" s="2">
        <v>1</v>
      </c>
      <c r="H478" s="8" t="s">
        <v>454</v>
      </c>
      <c r="I478" s="2">
        <v>1</v>
      </c>
      <c r="J478" s="8" t="s">
        <v>420</v>
      </c>
      <c r="K478" s="8" t="s">
        <v>422</v>
      </c>
      <c r="L478" s="8" t="s">
        <v>460</v>
      </c>
      <c r="M478" s="2">
        <v>1</v>
      </c>
      <c r="N478" s="2">
        <v>1</v>
      </c>
      <c r="P478">
        <v>33</v>
      </c>
      <c r="Q478" t="str">
        <f>IF(Sheet1!P478="","",IF(Sheet1!P478&lt;18,"18岁以下",IF(Sheet1!P478&lt;25,"18-24岁",IF(Sheet1!P478&lt;35,"25-34岁",IF(Sheet1!P478&lt;45,"35-44岁",IF(Sheet1!P478&lt;100,"45岁及以上"))))))</f>
        <v>25-34岁</v>
      </c>
    </row>
    <row r="479" spans="1:17" ht="12.5">
      <c r="A479" s="2" t="s">
        <v>213</v>
      </c>
      <c r="B479" s="17">
        <v>2016</v>
      </c>
      <c r="C479" s="2" t="s">
        <v>299</v>
      </c>
      <c r="D479" s="4">
        <v>1975</v>
      </c>
      <c r="E479" s="8" t="s">
        <v>452</v>
      </c>
      <c r="F479" s="2">
        <v>1</v>
      </c>
      <c r="G479" s="2">
        <v>1</v>
      </c>
      <c r="H479" s="8" t="s">
        <v>454</v>
      </c>
      <c r="I479" s="2">
        <v>0</v>
      </c>
      <c r="J479" s="8" t="s">
        <v>420</v>
      </c>
      <c r="K479" s="8" t="s">
        <v>422</v>
      </c>
      <c r="L479" s="8" t="s">
        <v>460</v>
      </c>
      <c r="M479" s="2">
        <v>0</v>
      </c>
      <c r="N479" s="2">
        <v>1</v>
      </c>
      <c r="P479">
        <v>41</v>
      </c>
      <c r="Q479" t="str">
        <f>IF(Sheet1!P479="","",IF(Sheet1!P479&lt;18,"18岁以下",IF(Sheet1!P479&lt;25,"18-24岁",IF(Sheet1!P479&lt;35,"25-34岁",IF(Sheet1!P479&lt;45,"35-44岁",IF(Sheet1!P479&lt;100,"45岁及以上"))))))</f>
        <v>35-44岁</v>
      </c>
    </row>
    <row r="480" spans="1:17" ht="12.5">
      <c r="A480" s="2" t="s">
        <v>213</v>
      </c>
      <c r="B480" s="17">
        <v>2016</v>
      </c>
      <c r="C480" s="2" t="s">
        <v>300</v>
      </c>
      <c r="D480" s="4">
        <v>1992</v>
      </c>
      <c r="E480" s="8" t="s">
        <v>452</v>
      </c>
      <c r="F480" s="2">
        <v>1</v>
      </c>
      <c r="G480" s="2">
        <v>1</v>
      </c>
      <c r="H480" s="8" t="s">
        <v>454</v>
      </c>
      <c r="I480" s="2">
        <v>0</v>
      </c>
      <c r="J480" s="8" t="s">
        <v>410</v>
      </c>
      <c r="K480" s="8" t="s">
        <v>422</v>
      </c>
      <c r="L480" s="8" t="s">
        <v>461</v>
      </c>
      <c r="M480" s="2">
        <v>1</v>
      </c>
      <c r="N480" s="2">
        <v>1</v>
      </c>
      <c r="P480">
        <v>24</v>
      </c>
      <c r="Q480" t="str">
        <f>IF(Sheet1!P480="","",IF(Sheet1!P480&lt;18,"18岁以下",IF(Sheet1!P480&lt;25,"18-24岁",IF(Sheet1!P480&lt;35,"25-34岁",IF(Sheet1!P480&lt;45,"35-44岁",IF(Sheet1!P480&lt;100,"45岁及以上"))))))</f>
        <v>18-24岁</v>
      </c>
    </row>
    <row r="481" spans="1:17" ht="12.5">
      <c r="A481" s="2" t="s">
        <v>213</v>
      </c>
      <c r="B481" s="17">
        <v>2016</v>
      </c>
      <c r="C481" s="2" t="s">
        <v>301</v>
      </c>
      <c r="D481" s="4">
        <v>1983</v>
      </c>
      <c r="E481" s="8" t="s">
        <v>452</v>
      </c>
      <c r="F481" s="2">
        <v>1</v>
      </c>
      <c r="G481" s="2">
        <v>1</v>
      </c>
      <c r="H481" s="8" t="s">
        <v>454</v>
      </c>
      <c r="I481" s="2">
        <v>0</v>
      </c>
      <c r="J481" s="8" t="s">
        <v>410</v>
      </c>
      <c r="K481" s="8" t="s">
        <v>422</v>
      </c>
      <c r="L481" s="8" t="s">
        <v>461</v>
      </c>
      <c r="M481" s="2">
        <v>1</v>
      </c>
      <c r="N481" s="2">
        <v>1</v>
      </c>
      <c r="P481">
        <v>33</v>
      </c>
      <c r="Q481" t="str">
        <f>IF(Sheet1!P481="","",IF(Sheet1!P481&lt;18,"18岁以下",IF(Sheet1!P481&lt;25,"18-24岁",IF(Sheet1!P481&lt;35,"25-34岁",IF(Sheet1!P481&lt;45,"35-44岁",IF(Sheet1!P481&lt;100,"45岁及以上"))))))</f>
        <v>25-34岁</v>
      </c>
    </row>
    <row r="482" spans="1:17" ht="12.5">
      <c r="A482" s="2" t="s">
        <v>213</v>
      </c>
      <c r="B482" s="17">
        <v>2016</v>
      </c>
      <c r="C482" s="2" t="s">
        <v>302</v>
      </c>
      <c r="D482" s="4">
        <v>1971</v>
      </c>
      <c r="E482" s="8" t="s">
        <v>452</v>
      </c>
      <c r="F482" s="2">
        <v>1</v>
      </c>
      <c r="G482" s="2">
        <v>1</v>
      </c>
      <c r="H482" s="8" t="s">
        <v>454</v>
      </c>
      <c r="I482" s="2">
        <v>0</v>
      </c>
      <c r="J482" s="8" t="s">
        <v>420</v>
      </c>
      <c r="K482" s="8" t="s">
        <v>422</v>
      </c>
      <c r="L482" s="8" t="s">
        <v>460</v>
      </c>
      <c r="M482" s="2">
        <v>1</v>
      </c>
      <c r="N482" s="2">
        <v>1</v>
      </c>
      <c r="P482">
        <v>45</v>
      </c>
      <c r="Q482" t="str">
        <f>IF(Sheet1!P482="","",IF(Sheet1!P482&lt;18,"18岁以下",IF(Sheet1!P482&lt;25,"18-24岁",IF(Sheet1!P482&lt;35,"25-34岁",IF(Sheet1!P482&lt;45,"35-44岁",IF(Sheet1!P482&lt;100,"45岁及以上"))))))</f>
        <v>45岁及以上</v>
      </c>
    </row>
    <row r="483" spans="1:17" ht="12.5">
      <c r="A483" s="2" t="s">
        <v>213</v>
      </c>
      <c r="B483" s="17">
        <v>2016</v>
      </c>
      <c r="C483" s="2" t="s">
        <v>303</v>
      </c>
      <c r="D483" s="4">
        <v>1982</v>
      </c>
      <c r="E483" s="8" t="s">
        <v>452</v>
      </c>
      <c r="F483" s="2">
        <v>1</v>
      </c>
      <c r="G483" s="2">
        <v>1</v>
      </c>
      <c r="H483" s="8" t="s">
        <v>454</v>
      </c>
      <c r="I483" s="2">
        <v>0</v>
      </c>
      <c r="J483" s="8" t="s">
        <v>420</v>
      </c>
      <c r="K483" s="8" t="s">
        <v>423</v>
      </c>
      <c r="L483" s="8" t="s">
        <v>460</v>
      </c>
      <c r="M483" s="2">
        <v>1</v>
      </c>
      <c r="N483" s="2">
        <v>1</v>
      </c>
      <c r="P483">
        <v>34</v>
      </c>
      <c r="Q483" t="str">
        <f>IF(Sheet1!P483="","",IF(Sheet1!P483&lt;18,"18岁以下",IF(Sheet1!P483&lt;25,"18-24岁",IF(Sheet1!P483&lt;35,"25-34岁",IF(Sheet1!P483&lt;45,"35-44岁",IF(Sheet1!P483&lt;100,"45岁及以上"))))))</f>
        <v>25-34岁</v>
      </c>
    </row>
    <row r="484" spans="1:17" ht="12.5">
      <c r="A484" s="2" t="s">
        <v>213</v>
      </c>
      <c r="B484" s="17">
        <v>2016</v>
      </c>
      <c r="C484" s="2" t="s">
        <v>127</v>
      </c>
      <c r="D484" s="4">
        <v>1979</v>
      </c>
      <c r="E484" s="8" t="s">
        <v>452</v>
      </c>
      <c r="F484" s="2">
        <v>1</v>
      </c>
      <c r="G484" s="2">
        <v>1</v>
      </c>
      <c r="H484" s="8" t="s">
        <v>454</v>
      </c>
      <c r="I484" s="2">
        <v>0</v>
      </c>
      <c r="J484" s="8" t="s">
        <v>410</v>
      </c>
      <c r="K484" s="8" t="s">
        <v>424</v>
      </c>
      <c r="L484" s="8" t="s">
        <v>460</v>
      </c>
      <c r="M484" s="2">
        <v>1</v>
      </c>
      <c r="N484" s="2">
        <v>1</v>
      </c>
      <c r="P484">
        <v>37</v>
      </c>
      <c r="Q484" t="str">
        <f>IF(Sheet1!P484="","",IF(Sheet1!P484&lt;18,"18岁以下",IF(Sheet1!P484&lt;25,"18-24岁",IF(Sheet1!P484&lt;35,"25-34岁",IF(Sheet1!P484&lt;45,"35-44岁",IF(Sheet1!P484&lt;100,"45岁及以上"))))))</f>
        <v>35-44岁</v>
      </c>
    </row>
    <row r="485" spans="1:17" ht="12.5">
      <c r="A485" s="2" t="s">
        <v>213</v>
      </c>
      <c r="B485" s="17">
        <v>2016</v>
      </c>
      <c r="C485" s="2" t="s">
        <v>86</v>
      </c>
      <c r="D485" s="4">
        <v>1979</v>
      </c>
      <c r="E485" s="8" t="s">
        <v>452</v>
      </c>
      <c r="F485" s="2">
        <v>1</v>
      </c>
      <c r="G485" s="2">
        <v>1</v>
      </c>
      <c r="H485" s="8" t="s">
        <v>454</v>
      </c>
      <c r="I485" s="2">
        <v>0</v>
      </c>
      <c r="J485" s="8" t="s">
        <v>420</v>
      </c>
      <c r="K485" s="8" t="s">
        <v>422</v>
      </c>
      <c r="L485" s="8" t="s">
        <v>460</v>
      </c>
      <c r="M485" s="2">
        <v>1</v>
      </c>
      <c r="N485" s="2">
        <v>1</v>
      </c>
      <c r="P485">
        <v>37</v>
      </c>
      <c r="Q485" t="str">
        <f>IF(Sheet1!P485="","",IF(Sheet1!P485&lt;18,"18岁以下",IF(Sheet1!P485&lt;25,"18-24岁",IF(Sheet1!P485&lt;35,"25-34岁",IF(Sheet1!P485&lt;45,"35-44岁",IF(Sheet1!P485&lt;100,"45岁及以上"))))))</f>
        <v>35-44岁</v>
      </c>
    </row>
    <row r="486" spans="1:17" ht="12.5">
      <c r="A486" s="2" t="s">
        <v>213</v>
      </c>
      <c r="B486" s="17">
        <v>2016</v>
      </c>
      <c r="C486" s="2" t="s">
        <v>190</v>
      </c>
      <c r="D486" s="4">
        <v>1982</v>
      </c>
      <c r="E486" s="8" t="s">
        <v>452</v>
      </c>
      <c r="F486" s="2">
        <v>1</v>
      </c>
      <c r="G486" s="2">
        <v>1</v>
      </c>
      <c r="H486" s="8" t="s">
        <v>454</v>
      </c>
      <c r="I486" s="2">
        <v>0</v>
      </c>
      <c r="J486" s="8" t="s">
        <v>420</v>
      </c>
      <c r="K486" s="8" t="s">
        <v>423</v>
      </c>
      <c r="L486" s="8" t="s">
        <v>416</v>
      </c>
      <c r="M486" s="2">
        <v>1</v>
      </c>
      <c r="N486" s="2">
        <v>1</v>
      </c>
      <c r="P486">
        <v>34</v>
      </c>
      <c r="Q486" t="str">
        <f>IF(Sheet1!P486="","",IF(Sheet1!P486&lt;18,"18岁以下",IF(Sheet1!P486&lt;25,"18-24岁",IF(Sheet1!P486&lt;35,"25-34岁",IF(Sheet1!P486&lt;45,"35-44岁",IF(Sheet1!P486&lt;100,"45岁及以上"))))))</f>
        <v>25-34岁</v>
      </c>
    </row>
    <row r="487" spans="1:17" ht="12.5">
      <c r="A487" s="2" t="s">
        <v>213</v>
      </c>
      <c r="B487" s="17">
        <v>2016</v>
      </c>
      <c r="C487" s="2" t="s">
        <v>163</v>
      </c>
      <c r="D487" s="4">
        <v>1987</v>
      </c>
      <c r="E487" s="8" t="s">
        <v>452</v>
      </c>
      <c r="F487" s="2">
        <v>1</v>
      </c>
      <c r="G487" s="2">
        <v>1</v>
      </c>
      <c r="H487" s="8" t="s">
        <v>454</v>
      </c>
      <c r="I487" s="2">
        <v>0</v>
      </c>
      <c r="J487" s="8" t="s">
        <v>410</v>
      </c>
      <c r="K487" s="8" t="s">
        <v>424</v>
      </c>
      <c r="L487" s="8" t="s">
        <v>461</v>
      </c>
      <c r="M487" s="2">
        <v>0</v>
      </c>
      <c r="N487" s="2">
        <v>1</v>
      </c>
      <c r="P487">
        <v>29</v>
      </c>
      <c r="Q487" t="str">
        <f>IF(Sheet1!P487="","",IF(Sheet1!P487&lt;18,"18岁以下",IF(Sheet1!P487&lt;25,"18-24岁",IF(Sheet1!P487&lt;35,"25-34岁",IF(Sheet1!P487&lt;45,"35-44岁",IF(Sheet1!P487&lt;100,"45岁及以上"))))))</f>
        <v>25-34岁</v>
      </c>
    </row>
    <row r="488" spans="1:17" ht="12.5">
      <c r="A488" s="2" t="s">
        <v>213</v>
      </c>
      <c r="B488" s="17">
        <v>2017</v>
      </c>
      <c r="C488" s="2" t="s">
        <v>304</v>
      </c>
      <c r="D488" s="4">
        <v>1986</v>
      </c>
      <c r="E488" s="8" t="s">
        <v>445</v>
      </c>
      <c r="F488" s="2">
        <v>1</v>
      </c>
      <c r="G488" s="2">
        <v>1</v>
      </c>
      <c r="H488" s="8" t="s">
        <v>454</v>
      </c>
      <c r="I488" s="2">
        <v>1</v>
      </c>
      <c r="J488" s="8" t="s">
        <v>420</v>
      </c>
      <c r="K488" s="8" t="s">
        <v>422</v>
      </c>
      <c r="L488" s="8" t="s">
        <v>460</v>
      </c>
      <c r="M488" s="2">
        <v>1</v>
      </c>
      <c r="N488" s="2">
        <v>1</v>
      </c>
      <c r="P488">
        <v>31</v>
      </c>
      <c r="Q488" t="str">
        <f>IF(Sheet1!P488="","",IF(Sheet1!P488&lt;18,"18岁以下",IF(Sheet1!P488&lt;25,"18-24岁",IF(Sheet1!P488&lt;35,"25-34岁",IF(Sheet1!P488&lt;45,"35-44岁",IF(Sheet1!P488&lt;100,"45岁及以上"))))))</f>
        <v>25-34岁</v>
      </c>
    </row>
    <row r="489" spans="1:17" ht="12.5">
      <c r="A489" s="2" t="s">
        <v>213</v>
      </c>
      <c r="B489" s="17">
        <v>2017</v>
      </c>
      <c r="C489" s="2" t="s">
        <v>103</v>
      </c>
      <c r="D489" s="4">
        <v>1981</v>
      </c>
      <c r="E489" s="8" t="s">
        <v>452</v>
      </c>
      <c r="F489" s="2">
        <v>1</v>
      </c>
      <c r="G489" s="2">
        <v>1</v>
      </c>
      <c r="H489" s="8" t="s">
        <v>454</v>
      </c>
      <c r="I489" s="2">
        <v>1</v>
      </c>
      <c r="J489" s="8" t="s">
        <v>410</v>
      </c>
      <c r="K489" s="8" t="s">
        <v>422</v>
      </c>
      <c r="L489" s="8" t="s">
        <v>460</v>
      </c>
      <c r="M489" s="2">
        <v>1</v>
      </c>
      <c r="N489" s="2">
        <v>1</v>
      </c>
      <c r="P489">
        <v>36</v>
      </c>
      <c r="Q489" t="str">
        <f>IF(Sheet1!P489="","",IF(Sheet1!P489&lt;18,"18岁以下",IF(Sheet1!P489&lt;25,"18-24岁",IF(Sheet1!P489&lt;35,"25-34岁",IF(Sheet1!P489&lt;45,"35-44岁",IF(Sheet1!P489&lt;100,"45岁及以上"))))))</f>
        <v>35-44岁</v>
      </c>
    </row>
    <row r="490" spans="1:17" ht="12.5">
      <c r="A490" s="2" t="s">
        <v>213</v>
      </c>
      <c r="B490" s="17">
        <v>2017</v>
      </c>
      <c r="C490" s="2" t="s">
        <v>227</v>
      </c>
      <c r="D490" s="4">
        <v>1966</v>
      </c>
      <c r="E490" s="8" t="s">
        <v>452</v>
      </c>
      <c r="F490" s="2">
        <v>1</v>
      </c>
      <c r="G490" s="2">
        <v>1</v>
      </c>
      <c r="H490" s="8" t="s">
        <v>454</v>
      </c>
      <c r="I490" s="2">
        <v>0</v>
      </c>
      <c r="J490" s="8" t="s">
        <v>420</v>
      </c>
      <c r="K490" s="8" t="s">
        <v>423</v>
      </c>
      <c r="L490" s="8" t="s">
        <v>461</v>
      </c>
      <c r="M490" s="2">
        <v>1</v>
      </c>
      <c r="N490" s="2">
        <v>1</v>
      </c>
      <c r="P490">
        <v>51</v>
      </c>
      <c r="Q490" t="str">
        <f>IF(Sheet1!P490="","",IF(Sheet1!P490&lt;18,"18岁以下",IF(Sheet1!P490&lt;25,"18-24岁",IF(Sheet1!P490&lt;35,"25-34岁",IF(Sheet1!P490&lt;45,"35-44岁",IF(Sheet1!P490&lt;100,"45岁及以上"))))))</f>
        <v>45岁及以上</v>
      </c>
    </row>
    <row r="491" spans="1:17" ht="12.5">
      <c r="A491" s="2" t="s">
        <v>213</v>
      </c>
      <c r="B491" s="17">
        <v>2017</v>
      </c>
      <c r="C491" s="2" t="s">
        <v>132</v>
      </c>
      <c r="D491" s="4">
        <v>1979</v>
      </c>
      <c r="E491" s="8" t="s">
        <v>452</v>
      </c>
      <c r="F491" s="2">
        <v>1</v>
      </c>
      <c r="G491" s="2">
        <v>1</v>
      </c>
      <c r="H491" s="8" t="s">
        <v>455</v>
      </c>
      <c r="I491" s="2">
        <v>1</v>
      </c>
      <c r="J491" s="8" t="s">
        <v>420</v>
      </c>
      <c r="K491" s="8" t="s">
        <v>422</v>
      </c>
      <c r="L491" s="8" t="s">
        <v>460</v>
      </c>
      <c r="M491" s="2">
        <v>0</v>
      </c>
      <c r="N491" s="2">
        <v>1</v>
      </c>
      <c r="P491">
        <v>38</v>
      </c>
      <c r="Q491" t="str">
        <f>IF(Sheet1!P491="","",IF(Sheet1!P491&lt;18,"18岁以下",IF(Sheet1!P491&lt;25,"18-24岁",IF(Sheet1!P491&lt;35,"25-34岁",IF(Sheet1!P491&lt;45,"35-44岁",IF(Sheet1!P491&lt;100,"45岁及以上"))))))</f>
        <v>35-44岁</v>
      </c>
    </row>
    <row r="492" spans="1:17" ht="12.5">
      <c r="A492" s="2" t="s">
        <v>213</v>
      </c>
      <c r="B492" s="17">
        <v>2017</v>
      </c>
      <c r="C492" s="2" t="s">
        <v>222</v>
      </c>
      <c r="D492" s="4">
        <v>1973</v>
      </c>
      <c r="E492" s="8" t="s">
        <v>452</v>
      </c>
      <c r="F492" s="2">
        <v>1</v>
      </c>
      <c r="G492" s="2">
        <v>1</v>
      </c>
      <c r="H492" s="8" t="s">
        <v>454</v>
      </c>
      <c r="I492" s="2">
        <v>1</v>
      </c>
      <c r="J492" s="8" t="s">
        <v>420</v>
      </c>
      <c r="K492" s="8" t="s">
        <v>422</v>
      </c>
      <c r="L492" s="8" t="s">
        <v>460</v>
      </c>
      <c r="M492" s="2">
        <v>1</v>
      </c>
      <c r="N492" s="2">
        <v>1</v>
      </c>
      <c r="P492">
        <v>44</v>
      </c>
      <c r="Q492" t="str">
        <f>IF(Sheet1!P492="","",IF(Sheet1!P492&lt;18,"18岁以下",IF(Sheet1!P492&lt;25,"18-24岁",IF(Sheet1!P492&lt;35,"25-34岁",IF(Sheet1!P492&lt;45,"35-44岁",IF(Sheet1!P492&lt;100,"45岁及以上"))))))</f>
        <v>35-44岁</v>
      </c>
    </row>
    <row r="493" spans="1:17" ht="12.5">
      <c r="A493" s="2" t="s">
        <v>213</v>
      </c>
      <c r="B493" s="17">
        <v>2017</v>
      </c>
      <c r="C493" s="2" t="s">
        <v>305</v>
      </c>
      <c r="D493" s="4">
        <v>1972</v>
      </c>
      <c r="E493" s="8" t="s">
        <v>452</v>
      </c>
      <c r="F493" s="2">
        <v>1</v>
      </c>
      <c r="G493" s="2">
        <v>1</v>
      </c>
      <c r="H493" s="8" t="s">
        <v>454</v>
      </c>
      <c r="I493" s="2">
        <v>0</v>
      </c>
      <c r="J493" s="8" t="s">
        <v>410</v>
      </c>
      <c r="K493" s="8" t="s">
        <v>423</v>
      </c>
      <c r="L493" s="8" t="s">
        <v>461</v>
      </c>
      <c r="M493" s="2">
        <v>1</v>
      </c>
      <c r="N493" s="2">
        <v>1</v>
      </c>
      <c r="P493">
        <v>45</v>
      </c>
      <c r="Q493" t="str">
        <f>IF(Sheet1!P493="","",IF(Sheet1!P493&lt;18,"18岁以下",IF(Sheet1!P493&lt;25,"18-24岁",IF(Sheet1!P493&lt;35,"25-34岁",IF(Sheet1!P493&lt;45,"35-44岁",IF(Sheet1!P493&lt;100,"45岁及以上"))))))</f>
        <v>45岁及以上</v>
      </c>
    </row>
    <row r="494" spans="1:17" ht="12.5">
      <c r="A494" s="2" t="s">
        <v>213</v>
      </c>
      <c r="B494" s="17">
        <v>2017</v>
      </c>
      <c r="C494" s="2" t="s">
        <v>306</v>
      </c>
      <c r="D494" s="4">
        <v>1978</v>
      </c>
      <c r="E494" s="8" t="s">
        <v>452</v>
      </c>
      <c r="F494" s="2">
        <v>1</v>
      </c>
      <c r="G494" s="2">
        <v>1</v>
      </c>
      <c r="H494" s="8" t="s">
        <v>454</v>
      </c>
      <c r="I494" s="2">
        <v>0</v>
      </c>
      <c r="J494" s="8" t="s">
        <v>420</v>
      </c>
      <c r="K494" s="8" t="s">
        <v>424</v>
      </c>
      <c r="L494" s="8" t="s">
        <v>460</v>
      </c>
      <c r="M494" s="2">
        <v>1</v>
      </c>
      <c r="N494" s="2">
        <v>1</v>
      </c>
      <c r="P494">
        <v>39</v>
      </c>
      <c r="Q494" t="str">
        <f>IF(Sheet1!P494="","",IF(Sheet1!P494&lt;18,"18岁以下",IF(Sheet1!P494&lt;25,"18-24岁",IF(Sheet1!P494&lt;35,"25-34岁",IF(Sheet1!P494&lt;45,"35-44岁",IF(Sheet1!P494&lt;100,"45岁及以上"))))))</f>
        <v>35-44岁</v>
      </c>
    </row>
    <row r="495" spans="1:17" ht="12.5">
      <c r="A495" s="2" t="s">
        <v>213</v>
      </c>
      <c r="B495" s="17">
        <v>2017</v>
      </c>
      <c r="C495" s="2" t="s">
        <v>307</v>
      </c>
      <c r="D495" s="4">
        <v>1976</v>
      </c>
      <c r="E495" s="8" t="s">
        <v>452</v>
      </c>
      <c r="F495" s="2">
        <v>1</v>
      </c>
      <c r="G495" s="2">
        <v>1</v>
      </c>
      <c r="H495" s="8" t="s">
        <v>454</v>
      </c>
      <c r="I495" s="2">
        <v>0</v>
      </c>
      <c r="J495" s="8" t="s">
        <v>420</v>
      </c>
      <c r="K495" s="8" t="s">
        <v>422</v>
      </c>
      <c r="L495" s="8" t="s">
        <v>416</v>
      </c>
      <c r="M495" s="2">
        <v>1</v>
      </c>
      <c r="N495" s="2">
        <v>1</v>
      </c>
      <c r="P495">
        <v>41</v>
      </c>
      <c r="Q495" t="str">
        <f>IF(Sheet1!P495="","",IF(Sheet1!P495&lt;18,"18岁以下",IF(Sheet1!P495&lt;25,"18-24岁",IF(Sheet1!P495&lt;35,"25-34岁",IF(Sheet1!P495&lt;45,"35-44岁",IF(Sheet1!P495&lt;100,"45岁及以上"))))))</f>
        <v>35-44岁</v>
      </c>
    </row>
    <row r="496" spans="1:17" ht="12.5">
      <c r="A496" s="2" t="s">
        <v>213</v>
      </c>
      <c r="B496" s="17">
        <v>2017</v>
      </c>
      <c r="C496" s="2" t="s">
        <v>308</v>
      </c>
      <c r="D496" s="4">
        <v>1985</v>
      </c>
      <c r="E496" s="8" t="s">
        <v>452</v>
      </c>
      <c r="F496" s="2">
        <v>1</v>
      </c>
      <c r="G496" s="2">
        <v>1</v>
      </c>
      <c r="H496" s="8" t="s">
        <v>454</v>
      </c>
      <c r="I496" s="2">
        <v>1</v>
      </c>
      <c r="J496" s="8" t="s">
        <v>420</v>
      </c>
      <c r="K496" s="8" t="s">
        <v>422</v>
      </c>
      <c r="L496" s="8" t="s">
        <v>460</v>
      </c>
      <c r="M496" s="2">
        <v>1</v>
      </c>
      <c r="N496" s="2">
        <v>1</v>
      </c>
      <c r="P496">
        <v>32</v>
      </c>
      <c r="Q496" t="str">
        <f>IF(Sheet1!P496="","",IF(Sheet1!P496&lt;18,"18岁以下",IF(Sheet1!P496&lt;25,"18-24岁",IF(Sheet1!P496&lt;35,"25-34岁",IF(Sheet1!P496&lt;45,"35-44岁",IF(Sheet1!P496&lt;100,"45岁及以上"))))))</f>
        <v>25-34岁</v>
      </c>
    </row>
    <row r="497" spans="1:17" ht="12.5">
      <c r="A497" s="2" t="s">
        <v>213</v>
      </c>
      <c r="B497" s="17">
        <v>2017</v>
      </c>
      <c r="C497" s="2" t="s">
        <v>258</v>
      </c>
      <c r="D497" s="4">
        <v>1982</v>
      </c>
      <c r="E497" s="8" t="s">
        <v>452</v>
      </c>
      <c r="F497" s="2">
        <v>1</v>
      </c>
      <c r="G497" s="2">
        <v>1</v>
      </c>
      <c r="H497" s="8" t="s">
        <v>454</v>
      </c>
      <c r="I497" s="2">
        <v>0</v>
      </c>
      <c r="J497" s="8" t="s">
        <v>410</v>
      </c>
      <c r="K497" s="8" t="s">
        <v>423</v>
      </c>
      <c r="L497" s="8" t="s">
        <v>461</v>
      </c>
      <c r="M497" s="2">
        <v>1</v>
      </c>
      <c r="N497" s="2">
        <v>1</v>
      </c>
      <c r="P497">
        <v>35</v>
      </c>
      <c r="Q497" t="str">
        <f>IF(Sheet1!P497="","",IF(Sheet1!P497&lt;18,"18岁以下",IF(Sheet1!P497&lt;25,"18-24岁",IF(Sheet1!P497&lt;35,"25-34岁",IF(Sheet1!P497&lt;45,"35-44岁",IF(Sheet1!P497&lt;100,"45岁及以上"))))))</f>
        <v>35-44岁</v>
      </c>
    </row>
    <row r="498" spans="1:17" ht="12.5">
      <c r="A498" s="2" t="s">
        <v>213</v>
      </c>
      <c r="B498" s="17">
        <v>2017</v>
      </c>
      <c r="C498" s="2" t="s">
        <v>309</v>
      </c>
      <c r="D498" s="4">
        <v>1985</v>
      </c>
      <c r="E498" s="8" t="s">
        <v>449</v>
      </c>
      <c r="F498" s="2">
        <v>1</v>
      </c>
      <c r="G498" s="2">
        <v>1</v>
      </c>
      <c r="H498" s="8" t="s">
        <v>454</v>
      </c>
      <c r="I498" s="2">
        <v>0</v>
      </c>
      <c r="J498" s="8" t="s">
        <v>410</v>
      </c>
      <c r="K498" s="8" t="s">
        <v>424</v>
      </c>
      <c r="L498" s="8" t="s">
        <v>460</v>
      </c>
      <c r="M498" s="2">
        <v>0</v>
      </c>
      <c r="N498" s="2">
        <v>1</v>
      </c>
      <c r="P498">
        <v>32</v>
      </c>
      <c r="Q498" t="str">
        <f>IF(Sheet1!P498="","",IF(Sheet1!P498&lt;18,"18岁以下",IF(Sheet1!P498&lt;25,"18-24岁",IF(Sheet1!P498&lt;35,"25-34岁",IF(Sheet1!P498&lt;45,"35-44岁",IF(Sheet1!P498&lt;100,"45岁及以上"))))))</f>
        <v>25-34岁</v>
      </c>
    </row>
    <row r="499" spans="1:17" ht="12.5">
      <c r="A499" s="2" t="s">
        <v>213</v>
      </c>
      <c r="B499" s="17">
        <v>2017</v>
      </c>
      <c r="C499" s="2" t="s">
        <v>34</v>
      </c>
      <c r="D499" s="4">
        <v>1975</v>
      </c>
      <c r="E499" s="8" t="s">
        <v>452</v>
      </c>
      <c r="F499" s="2">
        <v>1</v>
      </c>
      <c r="G499" s="2">
        <v>1</v>
      </c>
      <c r="H499" s="8" t="s">
        <v>454</v>
      </c>
      <c r="I499" s="2">
        <v>0</v>
      </c>
      <c r="J499" s="8" t="s">
        <v>420</v>
      </c>
      <c r="K499" s="8" t="s">
        <v>423</v>
      </c>
      <c r="L499" s="8" t="s">
        <v>460</v>
      </c>
      <c r="M499" s="2">
        <v>1</v>
      </c>
      <c r="N499" s="2">
        <v>1</v>
      </c>
      <c r="P499">
        <v>42</v>
      </c>
      <c r="Q499" t="str">
        <f>IF(Sheet1!P499="","",IF(Sheet1!P499&lt;18,"18岁以下",IF(Sheet1!P499&lt;25,"18-24岁",IF(Sheet1!P499&lt;35,"25-34岁",IF(Sheet1!P499&lt;45,"35-44岁",IF(Sheet1!P499&lt;100,"45岁及以上"))))))</f>
        <v>35-44岁</v>
      </c>
    </row>
    <row r="500" spans="1:17" ht="12.5">
      <c r="A500" s="2" t="s">
        <v>213</v>
      </c>
      <c r="B500" s="17">
        <v>2018</v>
      </c>
      <c r="C500" s="2" t="s">
        <v>310</v>
      </c>
      <c r="D500" s="4">
        <v>1990</v>
      </c>
      <c r="E500" s="8" t="s">
        <v>452</v>
      </c>
      <c r="F500" s="2">
        <v>1</v>
      </c>
      <c r="G500" s="2">
        <v>1</v>
      </c>
      <c r="H500" s="8" t="s">
        <v>454</v>
      </c>
      <c r="I500" s="2">
        <v>0</v>
      </c>
      <c r="J500" s="8" t="s">
        <v>410</v>
      </c>
      <c r="K500" s="8" t="s">
        <v>423</v>
      </c>
      <c r="L500" s="8" t="s">
        <v>460</v>
      </c>
      <c r="M500" s="2">
        <v>1</v>
      </c>
      <c r="N500" s="2">
        <v>1</v>
      </c>
      <c r="P500">
        <v>28</v>
      </c>
      <c r="Q500" t="str">
        <f>IF(Sheet1!P500="","",IF(Sheet1!P500&lt;18,"18岁以下",IF(Sheet1!P500&lt;25,"18-24岁",IF(Sheet1!P500&lt;35,"25-34岁",IF(Sheet1!P500&lt;45,"35-44岁",IF(Sheet1!P500&lt;100,"45岁及以上"))))))</f>
        <v>25-34岁</v>
      </c>
    </row>
    <row r="501" spans="1:17" ht="12.5">
      <c r="A501" s="2" t="s">
        <v>213</v>
      </c>
      <c r="B501" s="17">
        <v>2018</v>
      </c>
      <c r="C501" s="2" t="s">
        <v>207</v>
      </c>
      <c r="D501" s="4">
        <v>1981</v>
      </c>
      <c r="E501" s="8" t="s">
        <v>452</v>
      </c>
      <c r="F501" s="2">
        <v>1</v>
      </c>
      <c r="G501" s="2">
        <v>1</v>
      </c>
      <c r="H501" s="8" t="s">
        <v>454</v>
      </c>
      <c r="I501" s="2">
        <v>4</v>
      </c>
      <c r="J501" s="8" t="s">
        <v>416</v>
      </c>
      <c r="K501" s="8" t="s">
        <v>423</v>
      </c>
      <c r="L501" s="8" t="s">
        <v>460</v>
      </c>
      <c r="M501" s="2">
        <v>0</v>
      </c>
      <c r="N501" s="2">
        <v>1</v>
      </c>
      <c r="P501">
        <v>37</v>
      </c>
      <c r="Q501" t="str">
        <f>IF(Sheet1!P501="","",IF(Sheet1!P501&lt;18,"18岁以下",IF(Sheet1!P501&lt;25,"18-24岁",IF(Sheet1!P501&lt;35,"25-34岁",IF(Sheet1!P501&lt;45,"35-44岁",IF(Sheet1!P501&lt;100,"45岁及以上"))))))</f>
        <v>35-44岁</v>
      </c>
    </row>
    <row r="502" spans="1:17" ht="12.5">
      <c r="A502" s="2" t="s">
        <v>213</v>
      </c>
      <c r="B502" s="17">
        <v>2018</v>
      </c>
      <c r="C502" s="2" t="s">
        <v>128</v>
      </c>
      <c r="D502" s="4">
        <v>1968</v>
      </c>
      <c r="E502" s="8" t="s">
        <v>445</v>
      </c>
      <c r="F502" s="2">
        <v>1</v>
      </c>
      <c r="G502" s="2">
        <v>1</v>
      </c>
      <c r="H502" s="8" t="s">
        <v>454</v>
      </c>
      <c r="I502" s="2">
        <v>0</v>
      </c>
      <c r="J502" s="8" t="s">
        <v>416</v>
      </c>
      <c r="K502" s="8" t="s">
        <v>423</v>
      </c>
      <c r="L502" s="8" t="s">
        <v>460</v>
      </c>
      <c r="M502" s="2">
        <v>1</v>
      </c>
      <c r="N502" s="2">
        <v>1</v>
      </c>
      <c r="P502">
        <v>50</v>
      </c>
      <c r="Q502" t="str">
        <f>IF(Sheet1!P502="","",IF(Sheet1!P502&lt;18,"18岁以下",IF(Sheet1!P502&lt;25,"18-24岁",IF(Sheet1!P502&lt;35,"25-34岁",IF(Sheet1!P502&lt;45,"35-44岁",IF(Sheet1!P502&lt;100,"45岁及以上"))))))</f>
        <v>45岁及以上</v>
      </c>
    </row>
    <row r="503" spans="1:17" ht="12.5">
      <c r="A503" s="2" t="s">
        <v>213</v>
      </c>
      <c r="B503" s="17">
        <v>2018</v>
      </c>
      <c r="C503" s="2" t="s">
        <v>311</v>
      </c>
      <c r="D503" s="4" t="s">
        <v>31</v>
      </c>
      <c r="E503" s="8" t="s">
        <v>452</v>
      </c>
      <c r="F503" s="2">
        <v>1</v>
      </c>
      <c r="G503" s="2">
        <v>1</v>
      </c>
      <c r="H503" s="8" t="s">
        <v>454</v>
      </c>
      <c r="I503" s="2">
        <v>0</v>
      </c>
      <c r="J503" s="8" t="s">
        <v>410</v>
      </c>
      <c r="K503" s="8" t="s">
        <v>423</v>
      </c>
      <c r="L503" s="8" t="s">
        <v>460</v>
      </c>
      <c r="M503" s="2">
        <v>1</v>
      </c>
      <c r="N503" s="2">
        <v>1</v>
      </c>
      <c r="P503" t="s">
        <v>31</v>
      </c>
      <c r="Q503" t="b">
        <f>IF(Sheet1!P503="","",IF(Sheet1!P503&lt;18,"18岁以下",IF(Sheet1!P503&lt;25,"18-24岁",IF(Sheet1!P503&lt;35,"25-34岁",IF(Sheet1!P503&lt;45,"35-44岁",IF(Sheet1!P503&lt;100,"45岁及以上"))))))</f>
        <v>0</v>
      </c>
    </row>
    <row r="504" spans="1:17" ht="12.5">
      <c r="A504" s="2" t="s">
        <v>213</v>
      </c>
      <c r="B504" s="17">
        <v>2018</v>
      </c>
      <c r="C504" s="2" t="s">
        <v>279</v>
      </c>
      <c r="D504" s="4">
        <v>1971</v>
      </c>
      <c r="E504" s="8" t="s">
        <v>452</v>
      </c>
      <c r="F504" s="2">
        <v>1</v>
      </c>
      <c r="G504" s="2">
        <v>1</v>
      </c>
      <c r="H504" s="8" t="s">
        <v>454</v>
      </c>
      <c r="I504" s="2">
        <v>1</v>
      </c>
      <c r="J504" s="8" t="s">
        <v>410</v>
      </c>
      <c r="K504" s="8" t="s">
        <v>424</v>
      </c>
      <c r="L504" s="8" t="s">
        <v>460</v>
      </c>
      <c r="M504" s="2">
        <v>1</v>
      </c>
      <c r="N504" s="2">
        <v>1</v>
      </c>
      <c r="P504">
        <v>47</v>
      </c>
      <c r="Q504" t="str">
        <f>IF(Sheet1!P504="","",IF(Sheet1!P504&lt;18,"18岁以下",IF(Sheet1!P504&lt;25,"18-24岁",IF(Sheet1!P504&lt;35,"25-34岁",IF(Sheet1!P504&lt;45,"35-44岁",IF(Sheet1!P504&lt;100,"45岁及以上"))))))</f>
        <v>45岁及以上</v>
      </c>
    </row>
    <row r="505" spans="1:17" ht="12.5">
      <c r="A505" s="2" t="s">
        <v>213</v>
      </c>
      <c r="B505" s="17">
        <v>2018</v>
      </c>
      <c r="C505" s="2" t="s">
        <v>312</v>
      </c>
      <c r="D505" s="4" t="s">
        <v>31</v>
      </c>
      <c r="E505" s="8" t="s">
        <v>430</v>
      </c>
      <c r="F505" s="2">
        <v>0</v>
      </c>
      <c r="G505" s="2">
        <v>1</v>
      </c>
      <c r="H505" s="8" t="s">
        <v>456</v>
      </c>
      <c r="I505" s="2">
        <v>1</v>
      </c>
      <c r="J505" s="8" t="s">
        <v>410</v>
      </c>
      <c r="K505" s="8" t="s">
        <v>424</v>
      </c>
      <c r="L505" s="8" t="s">
        <v>461</v>
      </c>
      <c r="M505" s="2">
        <v>0</v>
      </c>
      <c r="N505" s="2">
        <v>1</v>
      </c>
      <c r="P505" t="s">
        <v>31</v>
      </c>
      <c r="Q505" t="b">
        <f>IF(Sheet1!P505="","",IF(Sheet1!P505&lt;18,"18岁以下",IF(Sheet1!P505&lt;25,"18-24岁",IF(Sheet1!P505&lt;35,"25-34岁",IF(Sheet1!P505&lt;45,"35-44岁",IF(Sheet1!P505&lt;100,"45岁及以上"))))))</f>
        <v>0</v>
      </c>
    </row>
    <row r="506" spans="1:17" ht="12.5">
      <c r="A506" s="2" t="s">
        <v>213</v>
      </c>
      <c r="B506" s="17">
        <v>2018</v>
      </c>
      <c r="C506" s="2" t="s">
        <v>294</v>
      </c>
      <c r="D506" s="4">
        <v>1992</v>
      </c>
      <c r="E506" s="8" t="s">
        <v>452</v>
      </c>
      <c r="F506" s="2">
        <v>1</v>
      </c>
      <c r="G506" s="2">
        <v>1</v>
      </c>
      <c r="H506" s="8" t="s">
        <v>454</v>
      </c>
      <c r="I506" s="2">
        <v>0</v>
      </c>
      <c r="J506" s="8" t="s">
        <v>410</v>
      </c>
      <c r="K506" s="8" t="s">
        <v>423</v>
      </c>
      <c r="L506" s="8" t="s">
        <v>416</v>
      </c>
      <c r="M506" s="2">
        <v>1</v>
      </c>
      <c r="N506" s="2">
        <v>1</v>
      </c>
      <c r="P506">
        <v>26</v>
      </c>
      <c r="Q506" t="str">
        <f>IF(Sheet1!P506="","",IF(Sheet1!P506&lt;18,"18岁以下",IF(Sheet1!P506&lt;25,"18-24岁",IF(Sheet1!P506&lt;35,"25-34岁",IF(Sheet1!P506&lt;45,"35-44岁",IF(Sheet1!P506&lt;100,"45岁及以上"))))))</f>
        <v>25-34岁</v>
      </c>
    </row>
    <row r="507" spans="1:17" ht="12.5">
      <c r="A507" s="2" t="s">
        <v>213</v>
      </c>
      <c r="B507" s="17">
        <v>2018</v>
      </c>
      <c r="C507" s="2" t="s">
        <v>313</v>
      </c>
      <c r="D507" s="4" t="s">
        <v>31</v>
      </c>
      <c r="E507" s="8" t="s">
        <v>452</v>
      </c>
      <c r="F507" s="2">
        <v>0</v>
      </c>
      <c r="G507" s="2">
        <v>1</v>
      </c>
      <c r="H507" s="8" t="s">
        <v>454</v>
      </c>
      <c r="I507" s="2">
        <v>0</v>
      </c>
      <c r="J507" s="8" t="s">
        <v>420</v>
      </c>
      <c r="K507" s="8" t="s">
        <v>422</v>
      </c>
      <c r="L507" s="8" t="s">
        <v>461</v>
      </c>
      <c r="M507" s="2">
        <v>1</v>
      </c>
      <c r="N507" s="2">
        <v>1</v>
      </c>
      <c r="P507" t="s">
        <v>31</v>
      </c>
      <c r="Q507" t="b">
        <f>IF(Sheet1!P507="","",IF(Sheet1!P507&lt;18,"18岁以下",IF(Sheet1!P507&lt;25,"18-24岁",IF(Sheet1!P507&lt;35,"25-34岁",IF(Sheet1!P507&lt;45,"35-44岁",IF(Sheet1!P507&lt;100,"45岁及以上"))))))</f>
        <v>0</v>
      </c>
    </row>
    <row r="508" spans="1:17" ht="12.5">
      <c r="A508" s="2" t="s">
        <v>213</v>
      </c>
      <c r="B508" s="17">
        <v>2018</v>
      </c>
      <c r="C508" s="2" t="s">
        <v>314</v>
      </c>
      <c r="D508" s="4">
        <v>1993</v>
      </c>
      <c r="E508" s="8" t="s">
        <v>452</v>
      </c>
      <c r="F508" s="2">
        <v>1</v>
      </c>
      <c r="G508" s="2">
        <v>1</v>
      </c>
      <c r="H508" s="8" t="s">
        <v>454</v>
      </c>
      <c r="I508" s="2">
        <v>1</v>
      </c>
      <c r="J508" s="8" t="s">
        <v>410</v>
      </c>
      <c r="K508" s="8" t="s">
        <v>422</v>
      </c>
      <c r="L508" s="8" t="s">
        <v>460</v>
      </c>
      <c r="M508" s="2">
        <v>1</v>
      </c>
      <c r="N508" s="2">
        <v>1</v>
      </c>
      <c r="P508">
        <v>25</v>
      </c>
      <c r="Q508" t="str">
        <f>IF(Sheet1!P508="","",IF(Sheet1!P508&lt;18,"18岁以下",IF(Sheet1!P508&lt;25,"18-24岁",IF(Sheet1!P508&lt;35,"25-34岁",IF(Sheet1!P508&lt;45,"35-44岁",IF(Sheet1!P508&lt;100,"45岁及以上"))))))</f>
        <v>25-34岁</v>
      </c>
    </row>
    <row r="509" spans="1:17" ht="12.5">
      <c r="A509" s="2" t="s">
        <v>213</v>
      </c>
      <c r="B509" s="17">
        <v>2018</v>
      </c>
      <c r="C509" s="2" t="s">
        <v>315</v>
      </c>
      <c r="D509" s="4">
        <v>1955</v>
      </c>
      <c r="E509" s="8" t="s">
        <v>445</v>
      </c>
      <c r="F509" s="2">
        <v>1</v>
      </c>
      <c r="G509" s="2">
        <v>1</v>
      </c>
      <c r="H509" s="8" t="s">
        <v>454</v>
      </c>
      <c r="I509" s="2">
        <v>0</v>
      </c>
      <c r="J509" s="8" t="s">
        <v>410</v>
      </c>
      <c r="K509" s="8" t="s">
        <v>423</v>
      </c>
      <c r="L509" s="8" t="s">
        <v>460</v>
      </c>
      <c r="M509" s="2">
        <v>1</v>
      </c>
      <c r="N509" s="2">
        <v>1</v>
      </c>
      <c r="P509">
        <v>63</v>
      </c>
      <c r="Q509" t="str">
        <f>IF(Sheet1!P509="","",IF(Sheet1!P509&lt;18,"18岁以下",IF(Sheet1!P509&lt;25,"18-24岁",IF(Sheet1!P509&lt;35,"25-34岁",IF(Sheet1!P509&lt;45,"35-44岁",IF(Sheet1!P509&lt;100,"45岁及以上"))))))</f>
        <v>45岁及以上</v>
      </c>
    </row>
    <row r="510" spans="1:17" ht="12.5">
      <c r="A510" s="2" t="s">
        <v>213</v>
      </c>
      <c r="B510" s="17">
        <v>2018</v>
      </c>
      <c r="C510" s="2" t="s">
        <v>316</v>
      </c>
      <c r="D510" s="4">
        <v>1982</v>
      </c>
      <c r="E510" s="8" t="s">
        <v>432</v>
      </c>
      <c r="F510" s="2">
        <v>0</v>
      </c>
      <c r="G510" s="2">
        <v>1</v>
      </c>
      <c r="H510" s="8" t="s">
        <v>454</v>
      </c>
      <c r="I510" s="2">
        <v>1</v>
      </c>
      <c r="J510" s="8" t="s">
        <v>410</v>
      </c>
      <c r="K510" s="8" t="s">
        <v>423</v>
      </c>
      <c r="L510" s="8" t="s">
        <v>460</v>
      </c>
      <c r="M510" s="2">
        <v>0</v>
      </c>
      <c r="N510" s="2">
        <v>1</v>
      </c>
      <c r="P510">
        <v>36</v>
      </c>
      <c r="Q510" t="str">
        <f>IF(Sheet1!P510="","",IF(Sheet1!P510&lt;18,"18岁以下",IF(Sheet1!P510&lt;25,"18-24岁",IF(Sheet1!P510&lt;35,"25-34岁",IF(Sheet1!P510&lt;45,"35-44岁",IF(Sheet1!P510&lt;100,"45岁及以上"))))))</f>
        <v>35-44岁</v>
      </c>
    </row>
    <row r="511" spans="1:17" ht="14">
      <c r="A511" s="2" t="s">
        <v>213</v>
      </c>
      <c r="B511" s="17">
        <v>2018</v>
      </c>
      <c r="C511" s="5" t="s">
        <v>317</v>
      </c>
      <c r="D511" s="4">
        <v>1938</v>
      </c>
      <c r="E511" s="8" t="s">
        <v>432</v>
      </c>
      <c r="F511" s="2">
        <v>0</v>
      </c>
      <c r="G511" s="2">
        <v>1</v>
      </c>
      <c r="H511" s="8" t="s">
        <v>454</v>
      </c>
      <c r="I511" s="2">
        <v>1</v>
      </c>
      <c r="J511" s="8" t="s">
        <v>410</v>
      </c>
      <c r="K511" s="8" t="s">
        <v>423</v>
      </c>
      <c r="L511" s="8" t="s">
        <v>461</v>
      </c>
      <c r="M511" s="2">
        <v>0</v>
      </c>
      <c r="N511" s="2">
        <v>1</v>
      </c>
      <c r="P511">
        <v>80</v>
      </c>
      <c r="Q511" t="str">
        <f>IF(Sheet1!P511="","",IF(Sheet1!P511&lt;18,"18岁以下",IF(Sheet1!P511&lt;25,"18-24岁",IF(Sheet1!P511&lt;35,"25-34岁",IF(Sheet1!P511&lt;45,"35-44岁",IF(Sheet1!P511&lt;100,"45岁及以上"))))))</f>
        <v>45岁及以上</v>
      </c>
    </row>
    <row r="512" spans="1:17" ht="12.5">
      <c r="A512" s="2" t="s">
        <v>213</v>
      </c>
      <c r="B512" s="17">
        <v>2019</v>
      </c>
      <c r="C512" s="2" t="s">
        <v>31</v>
      </c>
      <c r="D512" s="4" t="s">
        <v>31</v>
      </c>
      <c r="E512" s="8" t="s">
        <v>31</v>
      </c>
      <c r="F512" s="2">
        <v>0</v>
      </c>
      <c r="G512" s="2">
        <v>1</v>
      </c>
      <c r="H512" s="8" t="s">
        <v>454</v>
      </c>
      <c r="I512" s="2">
        <v>1</v>
      </c>
      <c r="J512" s="8" t="s">
        <v>420</v>
      </c>
      <c r="K512" s="8" t="s">
        <v>424</v>
      </c>
      <c r="L512" s="8" t="s">
        <v>460</v>
      </c>
      <c r="M512" s="2">
        <v>1</v>
      </c>
      <c r="N512" s="2">
        <v>1</v>
      </c>
      <c r="P512" t="s">
        <v>31</v>
      </c>
      <c r="Q512" t="b">
        <f>IF(Sheet1!P512="","",IF(Sheet1!P512&lt;18,"18岁以下",IF(Sheet1!P512&lt;25,"18-24岁",IF(Sheet1!P512&lt;35,"25-34岁",IF(Sheet1!P512&lt;45,"35-44岁",IF(Sheet1!P512&lt;100,"45岁及以上"))))))</f>
        <v>0</v>
      </c>
    </row>
    <row r="513" spans="1:17" ht="12.5">
      <c r="A513" s="2" t="s">
        <v>213</v>
      </c>
      <c r="B513" s="17">
        <v>2019</v>
      </c>
      <c r="C513" s="2" t="s">
        <v>318</v>
      </c>
      <c r="D513" s="4" t="s">
        <v>405</v>
      </c>
      <c r="E513" s="8" t="s">
        <v>432</v>
      </c>
      <c r="F513" s="2">
        <v>0</v>
      </c>
      <c r="G513" s="2">
        <v>1</v>
      </c>
      <c r="H513" s="8" t="s">
        <v>454</v>
      </c>
      <c r="I513" s="2">
        <v>1</v>
      </c>
      <c r="J513" s="8" t="s">
        <v>410</v>
      </c>
      <c r="K513" s="8" t="s">
        <v>423</v>
      </c>
      <c r="L513" s="8" t="s">
        <v>460</v>
      </c>
      <c r="M513" s="2">
        <v>1</v>
      </c>
      <c r="N513" s="2">
        <v>1</v>
      </c>
      <c r="P513" t="s">
        <v>31</v>
      </c>
      <c r="Q513" t="b">
        <f>IF(Sheet1!P513="","",IF(Sheet1!P513&lt;18,"18岁以下",IF(Sheet1!P513&lt;25,"18-24岁",IF(Sheet1!P513&lt;35,"25-34岁",IF(Sheet1!P513&lt;45,"35-44岁",IF(Sheet1!P513&lt;100,"45岁及以上"))))))</f>
        <v>0</v>
      </c>
    </row>
    <row r="514" spans="1:17" ht="12.5">
      <c r="A514" s="2" t="s">
        <v>213</v>
      </c>
      <c r="B514" s="17">
        <v>2019</v>
      </c>
      <c r="C514" s="2" t="s">
        <v>319</v>
      </c>
      <c r="D514" s="4">
        <v>1966</v>
      </c>
      <c r="E514" s="8" t="s">
        <v>445</v>
      </c>
      <c r="F514" s="2">
        <v>1</v>
      </c>
      <c r="G514" s="2">
        <v>1</v>
      </c>
      <c r="H514" s="8" t="s">
        <v>454</v>
      </c>
      <c r="I514" s="2">
        <v>1</v>
      </c>
      <c r="J514" s="8" t="s">
        <v>410</v>
      </c>
      <c r="K514" s="8" t="s">
        <v>423</v>
      </c>
      <c r="L514" s="8" t="s">
        <v>460</v>
      </c>
      <c r="M514" s="2">
        <v>1</v>
      </c>
      <c r="N514" s="2">
        <v>1</v>
      </c>
      <c r="P514">
        <v>53</v>
      </c>
      <c r="Q514" t="str">
        <f>IF(Sheet1!P514="","",IF(Sheet1!P514&lt;18,"18岁以下",IF(Sheet1!P514&lt;25,"18-24岁",IF(Sheet1!P514&lt;35,"25-34岁",IF(Sheet1!P514&lt;45,"35-44岁",IF(Sheet1!P514&lt;100,"45岁及以上"))))))</f>
        <v>45岁及以上</v>
      </c>
    </row>
    <row r="515" spans="1:17" ht="12.5">
      <c r="A515" s="2" t="s">
        <v>213</v>
      </c>
      <c r="B515" s="17">
        <v>2019</v>
      </c>
      <c r="C515" s="2" t="s">
        <v>320</v>
      </c>
      <c r="D515" s="4">
        <v>1957</v>
      </c>
      <c r="E515" s="8" t="s">
        <v>432</v>
      </c>
      <c r="F515" s="2">
        <v>0</v>
      </c>
      <c r="G515" s="2">
        <v>1</v>
      </c>
      <c r="H515" s="8" t="s">
        <v>454</v>
      </c>
      <c r="I515" s="2">
        <v>1</v>
      </c>
      <c r="J515" s="8" t="s">
        <v>420</v>
      </c>
      <c r="K515" s="8" t="s">
        <v>423</v>
      </c>
      <c r="L515" s="8" t="s">
        <v>461</v>
      </c>
      <c r="M515" s="2">
        <v>1</v>
      </c>
      <c r="N515" s="2">
        <v>1</v>
      </c>
      <c r="P515">
        <v>62</v>
      </c>
      <c r="Q515" t="str">
        <f>IF(Sheet1!P515="","",IF(Sheet1!P515&lt;18,"18岁以下",IF(Sheet1!P515&lt;25,"18-24岁",IF(Sheet1!P515&lt;35,"25-34岁",IF(Sheet1!P515&lt;45,"35-44岁",IF(Sheet1!P515&lt;100,"45岁及以上"))))))</f>
        <v>45岁及以上</v>
      </c>
    </row>
    <row r="516" spans="1:17" ht="12.5">
      <c r="A516" s="2" t="s">
        <v>213</v>
      </c>
      <c r="B516" s="17">
        <v>2019</v>
      </c>
      <c r="C516" s="2" t="s">
        <v>321</v>
      </c>
      <c r="D516" s="4">
        <v>1957</v>
      </c>
      <c r="E516" s="8" t="s">
        <v>430</v>
      </c>
      <c r="F516" s="2">
        <v>0</v>
      </c>
      <c r="G516" s="2">
        <v>1</v>
      </c>
      <c r="H516" s="8" t="s">
        <v>454</v>
      </c>
      <c r="I516" s="2">
        <v>0</v>
      </c>
      <c r="J516" s="8" t="s">
        <v>410</v>
      </c>
      <c r="K516" s="8" t="s">
        <v>423</v>
      </c>
      <c r="L516" s="8" t="s">
        <v>461</v>
      </c>
      <c r="M516" s="2">
        <v>0</v>
      </c>
      <c r="N516" s="2">
        <v>1</v>
      </c>
      <c r="P516">
        <v>62</v>
      </c>
      <c r="Q516" t="str">
        <f>IF(Sheet1!P516="","",IF(Sheet1!P516&lt;18,"18岁以下",IF(Sheet1!P516&lt;25,"18-24岁",IF(Sheet1!P516&lt;35,"25-34岁",IF(Sheet1!P516&lt;45,"35-44岁",IF(Sheet1!P516&lt;100,"45岁及以上"))))))</f>
        <v>45岁及以上</v>
      </c>
    </row>
    <row r="517" spans="1:17" ht="12.5">
      <c r="A517" s="2" t="s">
        <v>213</v>
      </c>
      <c r="B517" s="17">
        <v>2019</v>
      </c>
      <c r="C517" s="2" t="s">
        <v>322</v>
      </c>
      <c r="D517" s="4" t="s">
        <v>31</v>
      </c>
      <c r="E517" s="8" t="s">
        <v>448</v>
      </c>
      <c r="F517" s="2">
        <v>0</v>
      </c>
      <c r="G517" s="2">
        <v>1</v>
      </c>
      <c r="H517" s="8" t="s">
        <v>454</v>
      </c>
      <c r="I517" s="2">
        <v>0</v>
      </c>
      <c r="J517" s="8" t="s">
        <v>420</v>
      </c>
      <c r="K517" s="8" t="s">
        <v>424</v>
      </c>
      <c r="L517" s="8" t="s">
        <v>461</v>
      </c>
      <c r="M517" s="2">
        <v>1</v>
      </c>
      <c r="N517" s="2">
        <v>1</v>
      </c>
      <c r="P517" t="s">
        <v>31</v>
      </c>
      <c r="Q517" t="b">
        <f>IF(Sheet1!P517="","",IF(Sheet1!P517&lt;18,"18岁以下",IF(Sheet1!P517&lt;25,"18-24岁",IF(Sheet1!P517&lt;35,"25-34岁",IF(Sheet1!P517&lt;45,"35-44岁",IF(Sheet1!P517&lt;100,"45岁及以上"))))))</f>
        <v>0</v>
      </c>
    </row>
    <row r="518" spans="1:17" ht="12.5">
      <c r="A518" s="2" t="s">
        <v>213</v>
      </c>
      <c r="B518" s="17">
        <v>2019</v>
      </c>
      <c r="C518" s="2" t="s">
        <v>323</v>
      </c>
      <c r="D518" s="4">
        <v>1982</v>
      </c>
      <c r="E518" s="8" t="s">
        <v>433</v>
      </c>
      <c r="F518" s="2">
        <v>0</v>
      </c>
      <c r="G518" s="2">
        <v>1</v>
      </c>
      <c r="H518" s="8" t="s">
        <v>454</v>
      </c>
      <c r="I518" s="2">
        <v>0</v>
      </c>
      <c r="J518" s="8" t="s">
        <v>410</v>
      </c>
      <c r="K518" s="8" t="s">
        <v>422</v>
      </c>
      <c r="L518" s="8" t="s">
        <v>460</v>
      </c>
      <c r="M518" s="2">
        <v>0</v>
      </c>
      <c r="N518" s="2">
        <v>1</v>
      </c>
      <c r="P518">
        <v>37</v>
      </c>
      <c r="Q518" t="str">
        <f>IF(Sheet1!P518="","",IF(Sheet1!P518&lt;18,"18岁以下",IF(Sheet1!P518&lt;25,"18-24岁",IF(Sheet1!P518&lt;35,"25-34岁",IF(Sheet1!P518&lt;45,"35-44岁",IF(Sheet1!P518&lt;100,"45岁及以上"))))))</f>
        <v>35-44岁</v>
      </c>
    </row>
    <row r="519" spans="1:17" ht="12.5">
      <c r="A519" s="2" t="s">
        <v>213</v>
      </c>
      <c r="B519" s="17">
        <v>2019</v>
      </c>
      <c r="C519" s="2" t="s">
        <v>324</v>
      </c>
      <c r="D519" s="4" t="s">
        <v>31</v>
      </c>
      <c r="E519" s="8" t="s">
        <v>434</v>
      </c>
      <c r="F519" s="2">
        <v>0</v>
      </c>
      <c r="G519" s="2">
        <v>1</v>
      </c>
      <c r="H519" s="8" t="s">
        <v>454</v>
      </c>
      <c r="I519" s="2">
        <v>0</v>
      </c>
      <c r="J519" s="8" t="s">
        <v>420</v>
      </c>
      <c r="K519" s="8" t="s">
        <v>424</v>
      </c>
      <c r="L519" s="8" t="s">
        <v>460</v>
      </c>
      <c r="M519" s="2">
        <v>1</v>
      </c>
      <c r="N519" s="2">
        <v>1</v>
      </c>
      <c r="P519" t="s">
        <v>31</v>
      </c>
      <c r="Q519" t="b">
        <f>IF(Sheet1!P519="","",IF(Sheet1!P519&lt;18,"18岁以下",IF(Sheet1!P519&lt;25,"18-24岁",IF(Sheet1!P519&lt;35,"25-34岁",IF(Sheet1!P519&lt;45,"35-44岁",IF(Sheet1!P519&lt;100,"45岁及以上"))))))</f>
        <v>0</v>
      </c>
    </row>
    <row r="520" spans="1:17" ht="12.5">
      <c r="A520" s="2" t="s">
        <v>213</v>
      </c>
      <c r="B520" s="17">
        <v>2019</v>
      </c>
      <c r="C520" s="2" t="s">
        <v>325</v>
      </c>
      <c r="D520" s="4">
        <v>1978</v>
      </c>
      <c r="E520" s="8" t="s">
        <v>452</v>
      </c>
      <c r="F520" s="2">
        <v>0</v>
      </c>
      <c r="G520" s="2">
        <v>1</v>
      </c>
      <c r="H520" s="8" t="s">
        <v>454</v>
      </c>
      <c r="I520" s="2">
        <v>0</v>
      </c>
      <c r="J520" s="8" t="s">
        <v>410</v>
      </c>
      <c r="K520" s="8" t="s">
        <v>424</v>
      </c>
      <c r="L520" s="8" t="s">
        <v>460</v>
      </c>
      <c r="M520" s="2">
        <v>1</v>
      </c>
      <c r="N520" s="2">
        <v>1</v>
      </c>
      <c r="P520">
        <v>41</v>
      </c>
      <c r="Q520" t="str">
        <f>IF(Sheet1!P520="","",IF(Sheet1!P520&lt;18,"18岁以下",IF(Sheet1!P520&lt;25,"18-24岁",IF(Sheet1!P520&lt;35,"25-34岁",IF(Sheet1!P520&lt;45,"35-44岁",IF(Sheet1!P520&lt;100,"45岁及以上"))))))</f>
        <v>35-44岁</v>
      </c>
    </row>
    <row r="521" spans="1:17" ht="12.5">
      <c r="A521" s="2" t="s">
        <v>213</v>
      </c>
      <c r="B521" s="17">
        <v>2019</v>
      </c>
      <c r="C521" s="2" t="s">
        <v>255</v>
      </c>
      <c r="E521" s="8" t="s">
        <v>427</v>
      </c>
      <c r="F521" s="2">
        <v>0</v>
      </c>
      <c r="G521" s="2">
        <v>1</v>
      </c>
      <c r="H521" s="8" t="s">
        <v>454</v>
      </c>
      <c r="I521" s="2">
        <v>1</v>
      </c>
      <c r="J521" s="8" t="s">
        <v>420</v>
      </c>
      <c r="K521" s="8" t="s">
        <v>424</v>
      </c>
      <c r="L521" s="8" t="s">
        <v>460</v>
      </c>
      <c r="M521" s="2">
        <v>0</v>
      </c>
      <c r="N521" s="2">
        <v>0</v>
      </c>
      <c r="O521" s="2">
        <v>0</v>
      </c>
      <c r="P521">
        <v>2019</v>
      </c>
      <c r="Q521" t="b">
        <f>IF(Sheet1!P521="","",IF(Sheet1!P521&lt;18,"18岁以下",IF(Sheet1!P521&lt;25,"18-24岁",IF(Sheet1!P521&lt;35,"25-34岁",IF(Sheet1!P521&lt;45,"35-44岁",IF(Sheet1!P521&lt;100,"45岁及以上"))))))</f>
        <v>0</v>
      </c>
    </row>
    <row r="522" spans="1:17" ht="12.5">
      <c r="A522" s="2" t="s">
        <v>213</v>
      </c>
      <c r="B522" s="17">
        <v>2019</v>
      </c>
      <c r="C522" s="2" t="s">
        <v>326</v>
      </c>
      <c r="D522" s="4" t="s">
        <v>31</v>
      </c>
      <c r="E522" s="8" t="s">
        <v>426</v>
      </c>
      <c r="F522" s="2">
        <v>0</v>
      </c>
      <c r="G522" s="2">
        <v>1</v>
      </c>
      <c r="H522" s="8" t="s">
        <v>454</v>
      </c>
      <c r="I522" s="2">
        <v>0</v>
      </c>
      <c r="J522" s="8" t="s">
        <v>410</v>
      </c>
      <c r="K522" s="8" t="s">
        <v>423</v>
      </c>
      <c r="L522" s="8" t="s">
        <v>460</v>
      </c>
      <c r="M522" s="2">
        <v>1</v>
      </c>
      <c r="N522" s="2">
        <v>1</v>
      </c>
      <c r="P522" t="s">
        <v>31</v>
      </c>
      <c r="Q522" t="b">
        <f>IF(Sheet1!P522="","",IF(Sheet1!P522&lt;18,"18岁以下",IF(Sheet1!P522&lt;25,"18-24岁",IF(Sheet1!P522&lt;35,"25-34岁",IF(Sheet1!P522&lt;45,"35-44岁",IF(Sheet1!P522&lt;100,"45岁及以上"))))))</f>
        <v>0</v>
      </c>
    </row>
    <row r="523" spans="1:17" ht="12.5">
      <c r="A523" s="2" t="s">
        <v>213</v>
      </c>
      <c r="B523" s="17">
        <v>2019</v>
      </c>
      <c r="C523" s="2" t="s">
        <v>327</v>
      </c>
      <c r="D523" s="4" t="s">
        <v>31</v>
      </c>
      <c r="E523" s="8" t="s">
        <v>435</v>
      </c>
      <c r="F523" s="2">
        <v>0</v>
      </c>
      <c r="G523" s="2">
        <v>1</v>
      </c>
      <c r="H523" s="8" t="s">
        <v>455</v>
      </c>
      <c r="I523" s="2">
        <v>0</v>
      </c>
      <c r="J523" s="8" t="s">
        <v>410</v>
      </c>
      <c r="K523" s="8" t="s">
        <v>422</v>
      </c>
      <c r="L523" s="8" t="s">
        <v>460</v>
      </c>
      <c r="M523" s="2">
        <v>1</v>
      </c>
      <c r="N523" s="2">
        <v>1</v>
      </c>
      <c r="P523" t="s">
        <v>31</v>
      </c>
      <c r="Q523" t="b">
        <f>IF(Sheet1!P523="","",IF(Sheet1!P523&lt;18,"18岁以下",IF(Sheet1!P523&lt;25,"18-24岁",IF(Sheet1!P523&lt;35,"25-34岁",IF(Sheet1!P523&lt;45,"35-44岁",IF(Sheet1!P523&lt;100,"45岁及以上"))))))</f>
        <v>0</v>
      </c>
    </row>
    <row r="524" spans="1:17" ht="12.5">
      <c r="A524" s="2" t="s">
        <v>213</v>
      </c>
      <c r="B524" s="17">
        <v>2020</v>
      </c>
      <c r="C524" s="2" t="s">
        <v>328</v>
      </c>
      <c r="D524" s="4">
        <v>1994</v>
      </c>
      <c r="E524" s="8" t="s">
        <v>449</v>
      </c>
      <c r="F524" s="2">
        <v>1</v>
      </c>
      <c r="G524" s="2">
        <v>1</v>
      </c>
      <c r="H524" s="8" t="s">
        <v>454</v>
      </c>
      <c r="I524" s="2">
        <v>1</v>
      </c>
      <c r="J524" s="8" t="s">
        <v>414</v>
      </c>
      <c r="K524" s="8" t="s">
        <v>424</v>
      </c>
      <c r="L524" s="8" t="s">
        <v>460</v>
      </c>
      <c r="M524" s="2">
        <v>0</v>
      </c>
      <c r="N524" s="2">
        <v>0</v>
      </c>
      <c r="O524" s="2">
        <v>0</v>
      </c>
      <c r="P524">
        <v>26</v>
      </c>
      <c r="Q524" t="str">
        <f>IF(Sheet1!P524="","",IF(Sheet1!P524&lt;18,"18岁以下",IF(Sheet1!P524&lt;25,"18-24岁",IF(Sheet1!P524&lt;35,"25-34岁",IF(Sheet1!P524&lt;45,"35-44岁",IF(Sheet1!P524&lt;100,"45岁及以上"))))))</f>
        <v>25-34岁</v>
      </c>
    </row>
    <row r="525" spans="1:17" ht="12.5">
      <c r="A525" s="2" t="s">
        <v>213</v>
      </c>
      <c r="B525" s="17">
        <v>2020</v>
      </c>
      <c r="C525" s="2" t="s">
        <v>31</v>
      </c>
      <c r="D525" s="4" t="s">
        <v>31</v>
      </c>
      <c r="E525" s="8" t="s">
        <v>436</v>
      </c>
      <c r="F525" s="2">
        <v>0</v>
      </c>
      <c r="G525" s="2">
        <v>1</v>
      </c>
      <c r="H525" s="8" t="s">
        <v>454</v>
      </c>
      <c r="I525" s="2">
        <v>0</v>
      </c>
      <c r="J525" s="8" t="s">
        <v>410</v>
      </c>
      <c r="K525" s="8" t="s">
        <v>424</v>
      </c>
      <c r="L525" s="8" t="s">
        <v>460</v>
      </c>
      <c r="M525" s="2">
        <v>0</v>
      </c>
      <c r="N525" s="2">
        <v>1</v>
      </c>
      <c r="P525" t="s">
        <v>31</v>
      </c>
      <c r="Q525" t="b">
        <f>IF(Sheet1!P525="","",IF(Sheet1!P525&lt;18,"18岁以下",IF(Sheet1!P525&lt;25,"18-24岁",IF(Sheet1!P525&lt;35,"25-34岁",IF(Sheet1!P525&lt;45,"35-44岁",IF(Sheet1!P525&lt;100,"45岁及以上"))))))</f>
        <v>0</v>
      </c>
    </row>
    <row r="526" spans="1:17" ht="12.5">
      <c r="A526" s="2" t="s">
        <v>213</v>
      </c>
      <c r="B526" s="17">
        <v>2020</v>
      </c>
      <c r="C526" s="2" t="s">
        <v>31</v>
      </c>
      <c r="D526" s="4" t="s">
        <v>31</v>
      </c>
      <c r="E526" s="8" t="s">
        <v>437</v>
      </c>
      <c r="F526" s="2">
        <v>0</v>
      </c>
      <c r="G526" s="2">
        <v>1</v>
      </c>
      <c r="H526" s="8" t="s">
        <v>454</v>
      </c>
      <c r="I526" s="2">
        <v>1</v>
      </c>
      <c r="J526" s="8" t="s">
        <v>420</v>
      </c>
      <c r="K526" s="8" t="s">
        <v>424</v>
      </c>
      <c r="L526" s="8" t="s">
        <v>460</v>
      </c>
      <c r="M526" s="2">
        <v>1</v>
      </c>
      <c r="N526" s="2">
        <v>1</v>
      </c>
      <c r="P526" t="s">
        <v>31</v>
      </c>
      <c r="Q526" t="b">
        <f>IF(Sheet1!P526="","",IF(Sheet1!P526&lt;18,"18岁以下",IF(Sheet1!P526&lt;25,"18-24岁",IF(Sheet1!P526&lt;35,"25-34岁",IF(Sheet1!P526&lt;45,"35-44岁",IF(Sheet1!P526&lt;100,"45岁及以上"))))))</f>
        <v>0</v>
      </c>
    </row>
    <row r="527" spans="1:17" ht="12.5">
      <c r="A527" s="2" t="s">
        <v>213</v>
      </c>
      <c r="B527" s="17">
        <v>2020</v>
      </c>
      <c r="C527" s="2" t="s">
        <v>329</v>
      </c>
      <c r="D527" s="4">
        <v>1955</v>
      </c>
      <c r="E527" s="8" t="s">
        <v>430</v>
      </c>
      <c r="F527" s="2">
        <v>0</v>
      </c>
      <c r="G527" s="2">
        <v>1</v>
      </c>
      <c r="H527" s="8" t="s">
        <v>454</v>
      </c>
      <c r="I527" s="2">
        <v>0</v>
      </c>
      <c r="J527" s="8" t="s">
        <v>410</v>
      </c>
      <c r="K527" s="8" t="s">
        <v>424</v>
      </c>
      <c r="L527" s="8" t="s">
        <v>460</v>
      </c>
      <c r="M527" s="2">
        <v>1</v>
      </c>
      <c r="N527" s="2">
        <v>1</v>
      </c>
      <c r="P527">
        <v>65</v>
      </c>
      <c r="Q527" t="str">
        <f>IF(Sheet1!P527="","",IF(Sheet1!P527&lt;18,"18岁以下",IF(Sheet1!P527&lt;25,"18-24岁",IF(Sheet1!P527&lt;35,"25-34岁",IF(Sheet1!P527&lt;45,"35-44岁",IF(Sheet1!P527&lt;100,"45岁及以上"))))))</f>
        <v>45岁及以上</v>
      </c>
    </row>
    <row r="528" spans="1:17" ht="12.5">
      <c r="A528" s="2" t="s">
        <v>213</v>
      </c>
      <c r="B528" s="17">
        <v>2020</v>
      </c>
      <c r="C528" s="2" t="s">
        <v>330</v>
      </c>
      <c r="D528" s="4">
        <v>1978</v>
      </c>
      <c r="E528" s="8" t="s">
        <v>445</v>
      </c>
      <c r="F528" s="2">
        <v>1</v>
      </c>
      <c r="G528" s="2">
        <v>1</v>
      </c>
      <c r="H528" s="8" t="s">
        <v>454</v>
      </c>
      <c r="I528" s="2">
        <v>0</v>
      </c>
      <c r="J528" s="8" t="s">
        <v>410</v>
      </c>
      <c r="K528" s="8" t="s">
        <v>422</v>
      </c>
      <c r="L528" s="8" t="s">
        <v>460</v>
      </c>
      <c r="M528" s="2">
        <v>0</v>
      </c>
      <c r="N528" s="2">
        <v>1</v>
      </c>
      <c r="P528">
        <v>42</v>
      </c>
      <c r="Q528" t="str">
        <f>IF(Sheet1!P528="","",IF(Sheet1!P528&lt;18,"18岁以下",IF(Sheet1!P528&lt;25,"18-24岁",IF(Sheet1!P528&lt;35,"25-34岁",IF(Sheet1!P528&lt;45,"35-44岁",IF(Sheet1!P528&lt;100,"45岁及以上"))))))</f>
        <v>35-44岁</v>
      </c>
    </row>
    <row r="529" spans="1:17" ht="12.5">
      <c r="A529" s="2" t="s">
        <v>213</v>
      </c>
      <c r="B529" s="17">
        <v>2020</v>
      </c>
      <c r="C529" s="2" t="s">
        <v>331</v>
      </c>
      <c r="D529" s="4">
        <v>1966</v>
      </c>
      <c r="E529" s="8" t="s">
        <v>442</v>
      </c>
      <c r="F529" s="2">
        <v>0</v>
      </c>
      <c r="G529" s="2">
        <v>1</v>
      </c>
      <c r="H529" s="8" t="s">
        <v>454</v>
      </c>
      <c r="I529" s="2">
        <v>0</v>
      </c>
      <c r="J529" s="8" t="s">
        <v>420</v>
      </c>
      <c r="K529" s="8" t="s">
        <v>424</v>
      </c>
      <c r="L529" s="8" t="s">
        <v>460</v>
      </c>
      <c r="M529" s="2">
        <v>0</v>
      </c>
      <c r="N529" s="2">
        <v>1</v>
      </c>
      <c r="P529">
        <v>54</v>
      </c>
      <c r="Q529" t="str">
        <f>IF(Sheet1!P529="","",IF(Sheet1!P529&lt;18,"18岁以下",IF(Sheet1!P529&lt;25,"18-24岁",IF(Sheet1!P529&lt;35,"25-34岁",IF(Sheet1!P529&lt;45,"35-44岁",IF(Sheet1!P529&lt;100,"45岁及以上"))))))</f>
        <v>45岁及以上</v>
      </c>
    </row>
    <row r="530" spans="1:17" ht="12.5">
      <c r="A530" s="2" t="s">
        <v>213</v>
      </c>
      <c r="B530" s="17">
        <v>2020</v>
      </c>
      <c r="C530" s="2" t="s">
        <v>332</v>
      </c>
      <c r="D530" s="4">
        <v>1981</v>
      </c>
      <c r="E530" s="8" t="s">
        <v>452</v>
      </c>
      <c r="F530" s="2">
        <v>1</v>
      </c>
      <c r="G530" s="2">
        <v>1</v>
      </c>
      <c r="H530" s="8" t="s">
        <v>454</v>
      </c>
      <c r="I530" s="2">
        <v>0</v>
      </c>
      <c r="J530" s="8" t="s">
        <v>410</v>
      </c>
      <c r="K530" s="8" t="s">
        <v>422</v>
      </c>
      <c r="L530" s="8" t="s">
        <v>461</v>
      </c>
      <c r="M530" s="2">
        <v>1</v>
      </c>
      <c r="N530" s="2">
        <v>1</v>
      </c>
      <c r="P530">
        <v>39</v>
      </c>
      <c r="Q530" t="str">
        <f>IF(Sheet1!P530="","",IF(Sheet1!P530&lt;18,"18岁以下",IF(Sheet1!P530&lt;25,"18-24岁",IF(Sheet1!P530&lt;35,"25-34岁",IF(Sheet1!P530&lt;45,"35-44岁",IF(Sheet1!P530&lt;100,"45岁及以上"))))))</f>
        <v>35-44岁</v>
      </c>
    </row>
    <row r="531" spans="1:17" ht="12.5">
      <c r="A531" s="2" t="s">
        <v>213</v>
      </c>
      <c r="B531" s="17">
        <v>2020</v>
      </c>
      <c r="C531" s="2" t="s">
        <v>333</v>
      </c>
      <c r="D531" s="4">
        <v>1948</v>
      </c>
      <c r="E531" s="8" t="s">
        <v>442</v>
      </c>
      <c r="F531" s="2">
        <v>0</v>
      </c>
      <c r="G531" s="2">
        <v>1</v>
      </c>
      <c r="H531" s="8" t="s">
        <v>455</v>
      </c>
      <c r="I531" s="2">
        <v>0</v>
      </c>
      <c r="J531" s="8" t="s">
        <v>410</v>
      </c>
      <c r="K531" s="8" t="s">
        <v>423</v>
      </c>
      <c r="L531" s="8" t="s">
        <v>460</v>
      </c>
      <c r="M531" s="2">
        <v>1</v>
      </c>
      <c r="N531" s="2">
        <v>1</v>
      </c>
      <c r="P531">
        <v>72</v>
      </c>
      <c r="Q531" t="str">
        <f>IF(Sheet1!P531="","",IF(Sheet1!P531&lt;18,"18岁以下",IF(Sheet1!P531&lt;25,"18-24岁",IF(Sheet1!P531&lt;35,"25-34岁",IF(Sheet1!P531&lt;45,"35-44岁",IF(Sheet1!P531&lt;100,"45岁及以上"))))))</f>
        <v>45岁及以上</v>
      </c>
    </row>
    <row r="532" spans="1:17" ht="12.5">
      <c r="A532" s="2" t="s">
        <v>213</v>
      </c>
      <c r="B532" s="17">
        <v>2020</v>
      </c>
      <c r="C532" s="2" t="s">
        <v>334</v>
      </c>
      <c r="D532" s="4" t="s">
        <v>31</v>
      </c>
      <c r="E532" s="8" t="s">
        <v>438</v>
      </c>
      <c r="F532" s="2">
        <v>0</v>
      </c>
      <c r="G532" s="2">
        <v>1</v>
      </c>
      <c r="H532" s="8" t="s">
        <v>454</v>
      </c>
      <c r="I532" s="2">
        <v>0</v>
      </c>
      <c r="J532" s="8" t="s">
        <v>410</v>
      </c>
      <c r="K532" s="8" t="s">
        <v>422</v>
      </c>
      <c r="L532" s="8" t="s">
        <v>461</v>
      </c>
      <c r="M532" s="2">
        <v>1</v>
      </c>
      <c r="N532" s="2">
        <v>1</v>
      </c>
      <c r="P532" t="s">
        <v>31</v>
      </c>
      <c r="Q532" t="b">
        <f>IF(Sheet1!P532="","",IF(Sheet1!P532&lt;18,"18岁以下",IF(Sheet1!P532&lt;25,"18-24岁",IF(Sheet1!P532&lt;35,"25-34岁",IF(Sheet1!P532&lt;45,"35-44岁",IF(Sheet1!P532&lt;100,"45岁及以上"))))))</f>
        <v>0</v>
      </c>
    </row>
    <row r="533" spans="1:17" ht="12.5">
      <c r="A533" s="2" t="s">
        <v>213</v>
      </c>
      <c r="B533" s="17">
        <v>2020</v>
      </c>
      <c r="C533" s="2" t="s">
        <v>335</v>
      </c>
      <c r="D533" s="4">
        <v>1973</v>
      </c>
      <c r="E533" s="8" t="s">
        <v>439</v>
      </c>
      <c r="F533" s="2">
        <v>0</v>
      </c>
      <c r="G533" s="2">
        <v>1</v>
      </c>
      <c r="H533" s="8" t="s">
        <v>454</v>
      </c>
      <c r="I533" s="2">
        <v>1</v>
      </c>
      <c r="J533" s="8" t="s">
        <v>410</v>
      </c>
      <c r="K533" s="8" t="s">
        <v>424</v>
      </c>
      <c r="L533" s="8" t="s">
        <v>460</v>
      </c>
      <c r="M533" s="2">
        <v>1</v>
      </c>
      <c r="N533" s="2">
        <v>1</v>
      </c>
      <c r="P533">
        <v>47</v>
      </c>
      <c r="Q533" t="str">
        <f>IF(Sheet1!P533="","",IF(Sheet1!P533&lt;18,"18岁以下",IF(Sheet1!P533&lt;25,"18-24岁",IF(Sheet1!P533&lt;35,"25-34岁",IF(Sheet1!P533&lt;45,"35-44岁",IF(Sheet1!P533&lt;100,"45岁及以上"))))))</f>
        <v>45岁及以上</v>
      </c>
    </row>
    <row r="534" spans="1:17" ht="12.5">
      <c r="A534" s="2" t="s">
        <v>213</v>
      </c>
      <c r="B534" s="17">
        <v>2020</v>
      </c>
      <c r="C534" s="2" t="s">
        <v>336</v>
      </c>
      <c r="D534" s="4" t="s">
        <v>31</v>
      </c>
      <c r="E534" s="8" t="s">
        <v>431</v>
      </c>
      <c r="F534" s="2">
        <v>0</v>
      </c>
      <c r="G534" s="2">
        <v>1</v>
      </c>
      <c r="H534" s="8" t="s">
        <v>454</v>
      </c>
      <c r="I534" s="2">
        <v>1</v>
      </c>
      <c r="J534" s="8" t="s">
        <v>420</v>
      </c>
      <c r="K534" s="8" t="s">
        <v>422</v>
      </c>
      <c r="L534" s="8" t="s">
        <v>460</v>
      </c>
      <c r="M534" s="2">
        <v>1</v>
      </c>
      <c r="N534" s="2">
        <v>1</v>
      </c>
      <c r="P534" t="s">
        <v>31</v>
      </c>
      <c r="Q534" t="b">
        <f>IF(Sheet1!P534="","",IF(Sheet1!P534&lt;18,"18岁以下",IF(Sheet1!P534&lt;25,"18-24岁",IF(Sheet1!P534&lt;35,"25-34岁",IF(Sheet1!P534&lt;45,"35-44岁",IF(Sheet1!P534&lt;100,"45岁及以上"))))))</f>
        <v>0</v>
      </c>
    </row>
    <row r="535" spans="1:17" ht="12.5">
      <c r="A535" s="2" t="s">
        <v>213</v>
      </c>
      <c r="B535" s="17">
        <v>2020</v>
      </c>
      <c r="C535" s="2" t="s">
        <v>337</v>
      </c>
      <c r="D535" s="4">
        <v>1984</v>
      </c>
      <c r="E535" s="8" t="s">
        <v>451</v>
      </c>
      <c r="F535" s="2">
        <v>1</v>
      </c>
      <c r="G535" s="2">
        <v>1</v>
      </c>
      <c r="H535" s="8" t="s">
        <v>454</v>
      </c>
      <c r="I535" s="2">
        <v>0</v>
      </c>
      <c r="J535" s="8" t="s">
        <v>420</v>
      </c>
      <c r="K535" s="8" t="s">
        <v>424</v>
      </c>
      <c r="L535" s="8" t="s">
        <v>460</v>
      </c>
      <c r="M535" s="2">
        <v>1</v>
      </c>
      <c r="N535" s="2">
        <v>1</v>
      </c>
      <c r="P535">
        <v>36</v>
      </c>
      <c r="Q535" t="str">
        <f>IF(Sheet1!P535="","",IF(Sheet1!P535&lt;18,"18岁以下",IF(Sheet1!P535&lt;25,"18-24岁",IF(Sheet1!P535&lt;35,"25-34岁",IF(Sheet1!P535&lt;45,"35-44岁",IF(Sheet1!P535&lt;100,"45岁及以上"))))))</f>
        <v>35-44岁</v>
      </c>
    </row>
    <row r="536" spans="1:17" ht="12.5">
      <c r="A536" s="2" t="s">
        <v>213</v>
      </c>
      <c r="B536" s="17">
        <v>2021</v>
      </c>
      <c r="C536" s="2" t="s">
        <v>338</v>
      </c>
      <c r="D536" s="4">
        <v>1966</v>
      </c>
      <c r="E536" s="8" t="s">
        <v>440</v>
      </c>
      <c r="F536" s="2">
        <v>0</v>
      </c>
      <c r="G536" s="2">
        <v>1</v>
      </c>
      <c r="H536" s="8" t="s">
        <v>454</v>
      </c>
      <c r="I536" s="2">
        <v>0</v>
      </c>
      <c r="J536" s="8" t="s">
        <v>410</v>
      </c>
      <c r="K536" s="8" t="s">
        <v>423</v>
      </c>
      <c r="L536" s="8" t="s">
        <v>460</v>
      </c>
      <c r="M536" s="2">
        <v>1</v>
      </c>
      <c r="N536" s="2">
        <v>1</v>
      </c>
      <c r="P536">
        <v>55</v>
      </c>
      <c r="Q536" t="str">
        <f>IF(Sheet1!P536="","",IF(Sheet1!P536&lt;18,"18岁以下",IF(Sheet1!P536&lt;25,"18-24岁",IF(Sheet1!P536&lt;35,"25-34岁",IF(Sheet1!P536&lt;45,"35-44岁",IF(Sheet1!P536&lt;100,"45岁及以上"))))))</f>
        <v>45岁及以上</v>
      </c>
    </row>
    <row r="537" spans="1:17" ht="12.5">
      <c r="A537" s="2" t="s">
        <v>213</v>
      </c>
      <c r="B537" s="17">
        <v>2021</v>
      </c>
      <c r="C537" s="2" t="s">
        <v>339</v>
      </c>
      <c r="D537" s="4">
        <v>1976</v>
      </c>
      <c r="E537" s="8" t="s">
        <v>441</v>
      </c>
      <c r="F537" s="2">
        <v>0</v>
      </c>
      <c r="G537" s="2">
        <v>1</v>
      </c>
      <c r="H537" s="8" t="s">
        <v>454</v>
      </c>
      <c r="I537" s="2">
        <v>0</v>
      </c>
      <c r="J537" s="8" t="s">
        <v>420</v>
      </c>
      <c r="K537" s="8" t="s">
        <v>422</v>
      </c>
      <c r="L537" s="8" t="s">
        <v>461</v>
      </c>
      <c r="M537" s="2">
        <v>1</v>
      </c>
      <c r="N537" s="2">
        <v>1</v>
      </c>
      <c r="P537">
        <v>45</v>
      </c>
      <c r="Q537" t="str">
        <f>IF(Sheet1!P537="","",IF(Sheet1!P537&lt;18,"18岁以下",IF(Sheet1!P537&lt;25,"18-24岁",IF(Sheet1!P537&lt;35,"25-34岁",IF(Sheet1!P537&lt;45,"35-44岁",IF(Sheet1!P537&lt;100,"45岁及以上"))))))</f>
        <v>45岁及以上</v>
      </c>
    </row>
    <row r="538" spans="1:17" ht="12.5">
      <c r="A538" s="2" t="s">
        <v>213</v>
      </c>
      <c r="B538" s="17">
        <v>2021</v>
      </c>
      <c r="C538" s="2" t="s">
        <v>340</v>
      </c>
      <c r="D538" s="4">
        <v>1963</v>
      </c>
      <c r="E538" s="8" t="s">
        <v>436</v>
      </c>
      <c r="F538" s="2">
        <v>0</v>
      </c>
      <c r="G538" s="2">
        <v>1</v>
      </c>
      <c r="H538" s="8" t="s">
        <v>454</v>
      </c>
      <c r="I538" s="2">
        <v>1</v>
      </c>
      <c r="J538" s="8" t="s">
        <v>410</v>
      </c>
      <c r="K538" s="8" t="s">
        <v>423</v>
      </c>
      <c r="L538" s="8" t="s">
        <v>460</v>
      </c>
      <c r="M538" s="2">
        <v>0</v>
      </c>
      <c r="N538" s="2">
        <v>1</v>
      </c>
      <c r="P538">
        <v>58</v>
      </c>
      <c r="Q538" t="str">
        <f>IF(Sheet1!P538="","",IF(Sheet1!P538&lt;18,"18岁以下",IF(Sheet1!P538&lt;25,"18-24岁",IF(Sheet1!P538&lt;35,"25-34岁",IF(Sheet1!P538&lt;45,"35-44岁",IF(Sheet1!P538&lt;100,"45岁及以上"))))))</f>
        <v>45岁及以上</v>
      </c>
    </row>
    <row r="539" spans="1:17" ht="12.5">
      <c r="A539" s="2" t="s">
        <v>213</v>
      </c>
      <c r="B539" s="17">
        <v>2021</v>
      </c>
      <c r="C539" s="2" t="s">
        <v>341</v>
      </c>
      <c r="D539" s="4" t="s">
        <v>31</v>
      </c>
      <c r="E539" s="8" t="s">
        <v>441</v>
      </c>
      <c r="F539" s="2">
        <v>0</v>
      </c>
      <c r="G539" s="2">
        <v>1</v>
      </c>
      <c r="H539" s="8" t="s">
        <v>454</v>
      </c>
      <c r="I539" s="2">
        <v>1</v>
      </c>
      <c r="J539" s="8" t="s">
        <v>420</v>
      </c>
      <c r="K539" s="8" t="s">
        <v>424</v>
      </c>
      <c r="L539" s="8" t="s">
        <v>460</v>
      </c>
      <c r="M539" s="2">
        <v>1</v>
      </c>
      <c r="N539" s="2">
        <v>1</v>
      </c>
      <c r="P539" t="s">
        <v>31</v>
      </c>
      <c r="Q539" t="b">
        <f>IF(Sheet1!P539="","",IF(Sheet1!P539&lt;18,"18岁以下",IF(Sheet1!P539&lt;25,"18-24岁",IF(Sheet1!P539&lt;35,"25-34岁",IF(Sheet1!P539&lt;45,"35-44岁",IF(Sheet1!P539&lt;100,"45岁及以上"))))))</f>
        <v>0</v>
      </c>
    </row>
    <row r="540" spans="1:17" ht="12.5">
      <c r="A540" s="2" t="s">
        <v>342</v>
      </c>
      <c r="B540" s="17">
        <v>2004</v>
      </c>
      <c r="C540" s="2" t="s">
        <v>343</v>
      </c>
      <c r="D540" s="4">
        <v>1982</v>
      </c>
      <c r="E540" s="8" t="s">
        <v>450</v>
      </c>
      <c r="F540" s="2">
        <v>1</v>
      </c>
      <c r="G540" s="2">
        <v>0</v>
      </c>
      <c r="H540" s="8" t="s">
        <v>456</v>
      </c>
      <c r="I540" s="2">
        <v>1</v>
      </c>
      <c r="J540" s="8" t="s">
        <v>414</v>
      </c>
      <c r="K540" s="8" t="s">
        <v>422</v>
      </c>
      <c r="L540" s="8" t="s">
        <v>460</v>
      </c>
      <c r="M540" s="2">
        <v>1</v>
      </c>
      <c r="N540" s="2">
        <v>1</v>
      </c>
      <c r="P540">
        <v>22</v>
      </c>
      <c r="Q540" t="str">
        <f>IF(Sheet1!P540="","",IF(Sheet1!P540&lt;18,"18岁以下",IF(Sheet1!P540&lt;25,"18-24岁",IF(Sheet1!P540&lt;35,"25-34岁",IF(Sheet1!P540&lt;45,"35-44岁",IF(Sheet1!P540&lt;100,"45岁及以上"))))))</f>
        <v>18-24岁</v>
      </c>
    </row>
    <row r="541" spans="1:17" ht="12.5">
      <c r="A541" s="2" t="s">
        <v>342</v>
      </c>
      <c r="B541" s="17">
        <v>2004</v>
      </c>
      <c r="C541" s="2" t="s">
        <v>344</v>
      </c>
      <c r="D541" s="4">
        <v>1973</v>
      </c>
      <c r="E541" s="8" t="s">
        <v>450</v>
      </c>
      <c r="F541" s="2">
        <v>1</v>
      </c>
      <c r="G541" s="2">
        <v>0</v>
      </c>
      <c r="H541" s="8" t="s">
        <v>456</v>
      </c>
      <c r="I541" s="2">
        <v>1</v>
      </c>
      <c r="J541" s="8" t="s">
        <v>420</v>
      </c>
      <c r="K541" s="8" t="s">
        <v>422</v>
      </c>
      <c r="L541" s="8" t="s">
        <v>460</v>
      </c>
      <c r="M541" s="2">
        <v>1</v>
      </c>
      <c r="N541" s="2">
        <v>1</v>
      </c>
      <c r="P541">
        <v>31</v>
      </c>
      <c r="Q541" t="str">
        <f>IF(Sheet1!P541="","",IF(Sheet1!P541&lt;18,"18岁以下",IF(Sheet1!P541&lt;25,"18-24岁",IF(Sheet1!P541&lt;35,"25-34岁",IF(Sheet1!P541&lt;45,"35-44岁",IF(Sheet1!P541&lt;100,"45岁及以上"))))))</f>
        <v>25-34岁</v>
      </c>
    </row>
    <row r="542" spans="1:17" ht="12.5">
      <c r="A542" s="2" t="s">
        <v>342</v>
      </c>
      <c r="B542" s="17">
        <v>2004</v>
      </c>
      <c r="C542" s="2" t="s">
        <v>345</v>
      </c>
      <c r="D542" s="4">
        <v>1983</v>
      </c>
      <c r="E542" s="8" t="s">
        <v>450</v>
      </c>
      <c r="F542" s="2">
        <v>0</v>
      </c>
      <c r="G542" s="2">
        <v>0</v>
      </c>
      <c r="H542" s="8" t="s">
        <v>456</v>
      </c>
      <c r="I542" s="2">
        <v>1</v>
      </c>
      <c r="J542" s="8" t="s">
        <v>410</v>
      </c>
      <c r="K542" s="8" t="s">
        <v>422</v>
      </c>
      <c r="L542" s="8" t="s">
        <v>460</v>
      </c>
      <c r="M542" s="2">
        <v>1</v>
      </c>
      <c r="N542" s="2">
        <v>1</v>
      </c>
      <c r="P542">
        <v>21</v>
      </c>
      <c r="Q542" t="str">
        <f>IF(Sheet1!P542="","",IF(Sheet1!P542&lt;18,"18岁以下",IF(Sheet1!P542&lt;25,"18-24岁",IF(Sheet1!P542&lt;35,"25-34岁",IF(Sheet1!P542&lt;45,"35-44岁",IF(Sheet1!P542&lt;100,"45岁及以上"))))))</f>
        <v>18-24岁</v>
      </c>
    </row>
    <row r="543" spans="1:17" ht="12.5">
      <c r="A543" s="2" t="s">
        <v>342</v>
      </c>
      <c r="B543" s="17">
        <v>2004</v>
      </c>
      <c r="C543" s="2" t="s">
        <v>346</v>
      </c>
      <c r="D543" s="4">
        <v>1976</v>
      </c>
      <c r="E543" s="8" t="s">
        <v>452</v>
      </c>
      <c r="F543" s="2">
        <v>1</v>
      </c>
      <c r="G543" s="2">
        <v>0</v>
      </c>
      <c r="H543" s="8" t="s">
        <v>456</v>
      </c>
      <c r="I543" s="2">
        <v>1</v>
      </c>
      <c r="J543" s="8" t="s">
        <v>420</v>
      </c>
      <c r="K543" s="8" t="s">
        <v>422</v>
      </c>
      <c r="L543" s="8" t="s">
        <v>460</v>
      </c>
      <c r="M543" s="2">
        <v>1</v>
      </c>
      <c r="N543" s="2">
        <v>1</v>
      </c>
      <c r="P543">
        <v>28</v>
      </c>
      <c r="Q543" t="str">
        <f>IF(Sheet1!P543="","",IF(Sheet1!P543&lt;18,"18岁以下",IF(Sheet1!P543&lt;25,"18-24岁",IF(Sheet1!P543&lt;35,"25-34岁",IF(Sheet1!P543&lt;45,"35-44岁",IF(Sheet1!P543&lt;100,"45岁及以上"))))))</f>
        <v>25-34岁</v>
      </c>
    </row>
    <row r="544" spans="1:17" ht="12.5">
      <c r="A544" s="2" t="s">
        <v>342</v>
      </c>
      <c r="B544" s="17">
        <v>2004</v>
      </c>
      <c r="C544" s="2" t="s">
        <v>347</v>
      </c>
      <c r="D544" s="4">
        <v>1986</v>
      </c>
      <c r="E544" s="8" t="s">
        <v>452</v>
      </c>
      <c r="F544" s="2">
        <v>1</v>
      </c>
      <c r="G544" s="2">
        <v>0</v>
      </c>
      <c r="H544" s="8" t="s">
        <v>456</v>
      </c>
      <c r="I544" s="2">
        <v>1</v>
      </c>
      <c r="J544" s="8" t="s">
        <v>420</v>
      </c>
      <c r="K544" s="8" t="s">
        <v>422</v>
      </c>
      <c r="L544" s="8" t="s">
        <v>460</v>
      </c>
      <c r="M544" s="2">
        <v>1</v>
      </c>
      <c r="N544" s="2">
        <v>1</v>
      </c>
      <c r="P544">
        <v>18</v>
      </c>
      <c r="Q544" t="str">
        <f>IF(Sheet1!P544="","",IF(Sheet1!P544&lt;18,"18岁以下",IF(Sheet1!P544&lt;25,"18-24岁",IF(Sheet1!P544&lt;35,"25-34岁",IF(Sheet1!P544&lt;45,"35-44岁",IF(Sheet1!P544&lt;100,"45岁及以上"))))))</f>
        <v>18-24岁</v>
      </c>
    </row>
    <row r="545" spans="1:17" ht="12.5">
      <c r="A545" s="2" t="s">
        <v>342</v>
      </c>
      <c r="B545" s="17">
        <v>2004</v>
      </c>
      <c r="C545" s="2" t="s">
        <v>9</v>
      </c>
      <c r="D545" s="4">
        <v>1976</v>
      </c>
      <c r="E545" s="8" t="s">
        <v>452</v>
      </c>
      <c r="F545" s="2">
        <v>1</v>
      </c>
      <c r="G545" s="2">
        <v>1</v>
      </c>
      <c r="H545" s="8" t="s">
        <v>454</v>
      </c>
      <c r="I545" s="2">
        <v>1</v>
      </c>
      <c r="J545" s="8" t="s">
        <v>420</v>
      </c>
      <c r="K545" s="8" t="s">
        <v>422</v>
      </c>
      <c r="L545" s="8" t="s">
        <v>460</v>
      </c>
      <c r="M545" s="2">
        <v>1</v>
      </c>
      <c r="N545" s="2">
        <v>1</v>
      </c>
      <c r="P545">
        <v>28</v>
      </c>
      <c r="Q545" t="str">
        <f>IF(Sheet1!P545="","",IF(Sheet1!P545&lt;18,"18岁以下",IF(Sheet1!P545&lt;25,"18-24岁",IF(Sheet1!P545&lt;35,"25-34岁",IF(Sheet1!P545&lt;45,"35-44岁",IF(Sheet1!P545&lt;100,"45岁及以上"))))))</f>
        <v>25-34岁</v>
      </c>
    </row>
    <row r="546" spans="1:17" ht="12.5">
      <c r="A546" s="2" t="s">
        <v>342</v>
      </c>
      <c r="B546" s="17">
        <v>2004</v>
      </c>
      <c r="C546" s="2" t="s">
        <v>348</v>
      </c>
      <c r="D546" s="4">
        <v>1981</v>
      </c>
      <c r="E546" s="8" t="s">
        <v>450</v>
      </c>
      <c r="F546" s="2">
        <v>1</v>
      </c>
      <c r="G546" s="2">
        <v>0</v>
      </c>
      <c r="H546" s="8" t="s">
        <v>456</v>
      </c>
      <c r="I546" s="2">
        <v>1</v>
      </c>
      <c r="J546" s="8" t="s">
        <v>414</v>
      </c>
      <c r="K546" s="8" t="s">
        <v>422</v>
      </c>
      <c r="L546" s="8" t="s">
        <v>460</v>
      </c>
      <c r="M546" s="2">
        <v>1</v>
      </c>
      <c r="N546" s="2">
        <v>1</v>
      </c>
      <c r="P546">
        <v>23</v>
      </c>
      <c r="Q546" t="str">
        <f>IF(Sheet1!P546="","",IF(Sheet1!P546&lt;18,"18岁以下",IF(Sheet1!P546&lt;25,"18-24岁",IF(Sheet1!P546&lt;35,"25-34岁",IF(Sheet1!P546&lt;45,"35-44岁",IF(Sheet1!P546&lt;100,"45岁及以上"))))))</f>
        <v>18-24岁</v>
      </c>
    </row>
    <row r="547" spans="1:17" ht="12.5">
      <c r="A547" s="2" t="s">
        <v>342</v>
      </c>
      <c r="B547" s="17">
        <v>2004</v>
      </c>
      <c r="C547" s="2" t="s">
        <v>228</v>
      </c>
      <c r="D547" s="4">
        <v>1979</v>
      </c>
      <c r="E547" s="8" t="s">
        <v>452</v>
      </c>
      <c r="F547" s="2">
        <v>1</v>
      </c>
      <c r="G547" s="2">
        <v>1</v>
      </c>
      <c r="H547" s="8" t="s">
        <v>454</v>
      </c>
      <c r="I547" s="2">
        <v>1</v>
      </c>
      <c r="J547" s="8" t="s">
        <v>410</v>
      </c>
      <c r="K547" s="8" t="s">
        <v>422</v>
      </c>
      <c r="L547" s="8" t="s">
        <v>460</v>
      </c>
      <c r="M547" s="2">
        <v>1</v>
      </c>
      <c r="N547" s="2">
        <v>1</v>
      </c>
      <c r="P547">
        <v>25</v>
      </c>
      <c r="Q547" t="str">
        <f>IF(Sheet1!P547="","",IF(Sheet1!P547&lt;18,"18岁以下",IF(Sheet1!P547&lt;25,"18-24岁",IF(Sheet1!P547&lt;35,"25-34岁",IF(Sheet1!P547&lt;45,"35-44岁",IF(Sheet1!P547&lt;100,"45岁及以上"))))))</f>
        <v>25-34岁</v>
      </c>
    </row>
    <row r="548" spans="1:17" ht="13">
      <c r="A548" s="2" t="s">
        <v>342</v>
      </c>
      <c r="B548" s="17">
        <v>2004</v>
      </c>
      <c r="C548" s="2" t="s">
        <v>349</v>
      </c>
      <c r="D548" s="4">
        <v>1979</v>
      </c>
      <c r="E548" s="8" t="s">
        <v>450</v>
      </c>
      <c r="F548" s="2">
        <v>1</v>
      </c>
      <c r="G548" s="2">
        <v>0</v>
      </c>
      <c r="H548" s="8" t="s">
        <v>456</v>
      </c>
      <c r="I548" s="2">
        <v>1</v>
      </c>
      <c r="J548" s="8" t="s">
        <v>410</v>
      </c>
      <c r="K548" s="16" t="s">
        <v>467</v>
      </c>
      <c r="L548" s="8" t="s">
        <v>460</v>
      </c>
      <c r="M548" s="2">
        <v>1</v>
      </c>
      <c r="N548" s="2">
        <v>1</v>
      </c>
      <c r="P548">
        <v>25</v>
      </c>
      <c r="Q548" t="str">
        <f>IF(Sheet1!P548="","",IF(Sheet1!P548&lt;18,"18岁以下",IF(Sheet1!P548&lt;25,"18-24岁",IF(Sheet1!P548&lt;35,"25-34岁",IF(Sheet1!P548&lt;45,"35-44岁",IF(Sheet1!P548&lt;100,"45岁及以上"))))))</f>
        <v>25-34岁</v>
      </c>
    </row>
    <row r="549" spans="1:17" ht="12.5">
      <c r="A549" s="2" t="s">
        <v>342</v>
      </c>
      <c r="B549" s="17">
        <v>2004</v>
      </c>
      <c r="C549" s="2" t="s">
        <v>247</v>
      </c>
      <c r="D549" s="4">
        <v>1979</v>
      </c>
      <c r="E549" s="8" t="s">
        <v>452</v>
      </c>
      <c r="F549" s="2">
        <v>1</v>
      </c>
      <c r="G549" s="2">
        <v>1</v>
      </c>
      <c r="H549" s="8" t="s">
        <v>455</v>
      </c>
      <c r="I549" s="2">
        <v>1</v>
      </c>
      <c r="J549" s="8" t="s">
        <v>420</v>
      </c>
      <c r="K549" s="8" t="s">
        <v>423</v>
      </c>
      <c r="L549" s="8" t="s">
        <v>460</v>
      </c>
      <c r="M549" s="2">
        <v>1</v>
      </c>
      <c r="N549" s="2">
        <v>1</v>
      </c>
      <c r="P549">
        <v>25</v>
      </c>
      <c r="Q549" t="str">
        <f>IF(Sheet1!P549="","",IF(Sheet1!P549&lt;18,"18岁以下",IF(Sheet1!P549&lt;25,"18-24岁",IF(Sheet1!P549&lt;35,"25-34岁",IF(Sheet1!P549&lt;45,"35-44岁",IF(Sheet1!P549&lt;100,"45岁及以上"))))))</f>
        <v>25-34岁</v>
      </c>
    </row>
    <row r="550" spans="1:17" ht="12.5">
      <c r="A550" s="2" t="s">
        <v>342</v>
      </c>
      <c r="B550" s="17">
        <v>2004</v>
      </c>
      <c r="C550" s="2" t="s">
        <v>350</v>
      </c>
      <c r="D550" s="4">
        <v>1985</v>
      </c>
      <c r="E550" s="8" t="s">
        <v>452</v>
      </c>
      <c r="F550" s="2">
        <v>1</v>
      </c>
      <c r="G550" s="2">
        <v>0</v>
      </c>
      <c r="H550" s="8" t="s">
        <v>456</v>
      </c>
      <c r="I550" s="2">
        <v>1</v>
      </c>
      <c r="J550" s="8" t="s">
        <v>414</v>
      </c>
      <c r="K550" s="8" t="s">
        <v>422</v>
      </c>
      <c r="L550" s="8" t="s">
        <v>460</v>
      </c>
      <c r="M550" s="2">
        <v>1</v>
      </c>
      <c r="N550" s="2">
        <v>1</v>
      </c>
      <c r="P550">
        <v>19</v>
      </c>
      <c r="Q550" t="str">
        <f>IF(Sheet1!P550="","",IF(Sheet1!P550&lt;18,"18岁以下",IF(Sheet1!P550&lt;25,"18-24岁",IF(Sheet1!P550&lt;35,"25-34岁",IF(Sheet1!P550&lt;45,"35-44岁",IF(Sheet1!P550&lt;100,"45岁及以上"))))))</f>
        <v>18-24岁</v>
      </c>
    </row>
    <row r="551" spans="1:17" ht="12.5">
      <c r="A551" s="2" t="s">
        <v>342</v>
      </c>
      <c r="B551" s="17">
        <v>2004</v>
      </c>
      <c r="C551" s="2" t="s">
        <v>351</v>
      </c>
      <c r="D551" s="4">
        <v>1976</v>
      </c>
      <c r="E551" s="8" t="s">
        <v>450</v>
      </c>
      <c r="F551" s="2">
        <v>1</v>
      </c>
      <c r="G551" s="2">
        <v>0</v>
      </c>
      <c r="H551" s="8" t="s">
        <v>456</v>
      </c>
      <c r="I551" s="2">
        <v>1</v>
      </c>
      <c r="J551" s="8" t="s">
        <v>410</v>
      </c>
      <c r="K551" s="8" t="s">
        <v>422</v>
      </c>
      <c r="L551" s="8" t="s">
        <v>460</v>
      </c>
      <c r="M551" s="2">
        <v>1</v>
      </c>
      <c r="N551" s="2">
        <v>1</v>
      </c>
      <c r="P551">
        <v>28</v>
      </c>
      <c r="Q551" t="str">
        <f>IF(Sheet1!P551="","",IF(Sheet1!P551&lt;18,"18岁以下",IF(Sheet1!P551&lt;25,"18-24岁",IF(Sheet1!P551&lt;35,"25-34岁",IF(Sheet1!P551&lt;45,"35-44岁",IF(Sheet1!P551&lt;100,"45岁及以上"))))))</f>
        <v>25-34岁</v>
      </c>
    </row>
    <row r="552" spans="1:17" ht="12.5">
      <c r="A552" s="2" t="s">
        <v>342</v>
      </c>
      <c r="B552" s="17">
        <v>2005</v>
      </c>
      <c r="C552" s="2" t="s">
        <v>352</v>
      </c>
      <c r="D552" s="4">
        <v>1985</v>
      </c>
      <c r="E552" s="8" t="s">
        <v>450</v>
      </c>
      <c r="F552" s="2">
        <v>0</v>
      </c>
      <c r="G552" s="2">
        <v>0</v>
      </c>
      <c r="H552" s="8" t="s">
        <v>456</v>
      </c>
      <c r="I552" s="2">
        <v>1</v>
      </c>
      <c r="J552" s="8" t="s">
        <v>410</v>
      </c>
      <c r="K552" s="8" t="s">
        <v>422</v>
      </c>
      <c r="L552" s="8" t="s">
        <v>460</v>
      </c>
      <c r="M552" s="2">
        <v>1</v>
      </c>
      <c r="N552" s="2">
        <v>1</v>
      </c>
      <c r="P552">
        <v>20</v>
      </c>
      <c r="Q552" t="str">
        <f>IF(Sheet1!P552="","",IF(Sheet1!P552&lt;18,"18岁以下",IF(Sheet1!P552&lt;25,"18-24岁",IF(Sheet1!P552&lt;35,"25-34岁",IF(Sheet1!P552&lt;45,"35-44岁",IF(Sheet1!P552&lt;100,"45岁及以上"))))))</f>
        <v>18-24岁</v>
      </c>
    </row>
    <row r="553" spans="1:17" ht="12.5">
      <c r="A553" s="2" t="s">
        <v>342</v>
      </c>
      <c r="B553" s="17">
        <v>2005</v>
      </c>
      <c r="C553" s="2" t="s">
        <v>21</v>
      </c>
      <c r="D553" s="4">
        <v>1974</v>
      </c>
      <c r="E553" s="8" t="s">
        <v>452</v>
      </c>
      <c r="F553" s="2">
        <v>1</v>
      </c>
      <c r="G553" s="2">
        <v>1</v>
      </c>
      <c r="H553" s="8" t="s">
        <v>455</v>
      </c>
      <c r="I553" s="2">
        <v>1</v>
      </c>
      <c r="J553" s="8" t="s">
        <v>420</v>
      </c>
      <c r="K553" s="8" t="s">
        <v>422</v>
      </c>
      <c r="L553" s="8" t="s">
        <v>460</v>
      </c>
      <c r="M553" s="2">
        <v>1</v>
      </c>
      <c r="N553" s="2">
        <v>1</v>
      </c>
      <c r="P553">
        <v>31</v>
      </c>
      <c r="Q553" t="str">
        <f>IF(Sheet1!P553="","",IF(Sheet1!P553&lt;18,"18岁以下",IF(Sheet1!P553&lt;25,"18-24岁",IF(Sheet1!P553&lt;35,"25-34岁",IF(Sheet1!P553&lt;45,"35-44岁",IF(Sheet1!P553&lt;100,"45岁及以上"))))))</f>
        <v>25-34岁</v>
      </c>
    </row>
    <row r="554" spans="1:17" ht="12.5">
      <c r="A554" s="2" t="s">
        <v>342</v>
      </c>
      <c r="B554" s="17">
        <v>2005</v>
      </c>
      <c r="C554" s="2" t="s">
        <v>31</v>
      </c>
      <c r="D554" s="4" t="s">
        <v>31</v>
      </c>
      <c r="E554" s="8" t="s">
        <v>31</v>
      </c>
      <c r="F554" s="2">
        <v>0</v>
      </c>
      <c r="G554" s="2">
        <v>0</v>
      </c>
      <c r="H554" s="8" t="s">
        <v>456</v>
      </c>
      <c r="I554" s="2">
        <v>1</v>
      </c>
      <c r="J554" s="8" t="s">
        <v>410</v>
      </c>
      <c r="K554" s="8" t="s">
        <v>422</v>
      </c>
      <c r="L554" s="8" t="s">
        <v>460</v>
      </c>
      <c r="M554" s="2">
        <v>1</v>
      </c>
      <c r="N554" s="2">
        <v>1</v>
      </c>
      <c r="P554" t="s">
        <v>31</v>
      </c>
      <c r="Q554" t="b">
        <f>IF(Sheet1!P554="","",IF(Sheet1!P554&lt;18,"18岁以下",IF(Sheet1!P554&lt;25,"18-24岁",IF(Sheet1!P554&lt;35,"25-34岁",IF(Sheet1!P554&lt;45,"35-44岁",IF(Sheet1!P554&lt;100,"45岁及以上"))))))</f>
        <v>0</v>
      </c>
    </row>
    <row r="555" spans="1:17" ht="12.5">
      <c r="A555" s="2" t="s">
        <v>342</v>
      </c>
      <c r="B555" s="17">
        <v>2005</v>
      </c>
      <c r="C555" s="2" t="s">
        <v>353</v>
      </c>
      <c r="D555" s="4">
        <v>1979</v>
      </c>
      <c r="E555" s="8" t="s">
        <v>452</v>
      </c>
      <c r="F555" s="2">
        <v>0</v>
      </c>
      <c r="G555" s="2">
        <v>0</v>
      </c>
      <c r="H555" s="8" t="s">
        <v>456</v>
      </c>
      <c r="I555" s="2">
        <v>1</v>
      </c>
      <c r="J555" s="8" t="s">
        <v>410</v>
      </c>
      <c r="K555" s="8" t="s">
        <v>422</v>
      </c>
      <c r="L555" s="8" t="s">
        <v>460</v>
      </c>
      <c r="M555" s="2">
        <v>1</v>
      </c>
      <c r="N555" s="2">
        <v>1</v>
      </c>
      <c r="P555">
        <v>26</v>
      </c>
      <c r="Q555" t="str">
        <f>IF(Sheet1!P555="","",IF(Sheet1!P555&lt;18,"18岁以下",IF(Sheet1!P555&lt;25,"18-24岁",IF(Sheet1!P555&lt;35,"25-34岁",IF(Sheet1!P555&lt;45,"35-44岁",IF(Sheet1!P555&lt;100,"45岁及以上"))))))</f>
        <v>25-34岁</v>
      </c>
    </row>
    <row r="556" spans="1:17" ht="12.5">
      <c r="A556" s="2" t="s">
        <v>342</v>
      </c>
      <c r="B556" s="17">
        <v>2005</v>
      </c>
      <c r="C556" s="2" t="s">
        <v>354</v>
      </c>
      <c r="D556" s="4">
        <v>1976</v>
      </c>
      <c r="E556" s="8" t="s">
        <v>451</v>
      </c>
      <c r="F556" s="2">
        <v>1</v>
      </c>
      <c r="G556" s="2">
        <v>0</v>
      </c>
      <c r="H556" s="8" t="s">
        <v>455</v>
      </c>
      <c r="I556" s="2">
        <v>1</v>
      </c>
      <c r="J556" s="8" t="s">
        <v>410</v>
      </c>
      <c r="K556" s="8" t="s">
        <v>423</v>
      </c>
      <c r="L556" s="8" t="s">
        <v>460</v>
      </c>
      <c r="M556" s="2">
        <v>1</v>
      </c>
      <c r="N556" s="2">
        <v>1</v>
      </c>
      <c r="P556">
        <v>29</v>
      </c>
      <c r="Q556" t="str">
        <f>IF(Sheet1!P556="","",IF(Sheet1!P556&lt;18,"18岁以下",IF(Sheet1!P556&lt;25,"18-24岁",IF(Sheet1!P556&lt;35,"25-34岁",IF(Sheet1!P556&lt;45,"35-44岁",IF(Sheet1!P556&lt;100,"45岁及以上"))))))</f>
        <v>25-34岁</v>
      </c>
    </row>
    <row r="557" spans="1:17" ht="12.5">
      <c r="A557" s="2" t="s">
        <v>342</v>
      </c>
      <c r="B557" s="17">
        <v>2005</v>
      </c>
      <c r="C557" s="2" t="s">
        <v>355</v>
      </c>
      <c r="D557" s="4">
        <v>1969</v>
      </c>
      <c r="E557" s="8" t="s">
        <v>451</v>
      </c>
      <c r="F557" s="2">
        <v>1</v>
      </c>
      <c r="G557" s="2">
        <v>0</v>
      </c>
      <c r="H557" s="8" t="s">
        <v>456</v>
      </c>
      <c r="I557" s="2">
        <v>1</v>
      </c>
      <c r="J557" s="8" t="s">
        <v>420</v>
      </c>
      <c r="K557" s="8" t="s">
        <v>422</v>
      </c>
      <c r="L557" s="8" t="s">
        <v>460</v>
      </c>
      <c r="M557" s="2">
        <v>1</v>
      </c>
      <c r="N557" s="2">
        <v>1</v>
      </c>
      <c r="P557">
        <v>36</v>
      </c>
      <c r="Q557" t="str">
        <f>IF(Sheet1!P557="","",IF(Sheet1!P557&lt;18,"18岁以下",IF(Sheet1!P557&lt;25,"18-24岁",IF(Sheet1!P557&lt;35,"25-34岁",IF(Sheet1!P557&lt;45,"35-44岁",IF(Sheet1!P557&lt;100,"45岁及以上"))))))</f>
        <v>35-44岁</v>
      </c>
    </row>
    <row r="558" spans="1:17" ht="12.5">
      <c r="A558" s="2" t="s">
        <v>342</v>
      </c>
      <c r="B558" s="17">
        <v>2005</v>
      </c>
      <c r="C558" s="2" t="s">
        <v>356</v>
      </c>
      <c r="D558" s="4">
        <v>1970</v>
      </c>
      <c r="E558" s="8" t="s">
        <v>452</v>
      </c>
      <c r="F558" s="2">
        <v>1</v>
      </c>
      <c r="G558" s="2">
        <v>1</v>
      </c>
      <c r="H558" s="8" t="s">
        <v>455</v>
      </c>
      <c r="I558" s="2">
        <v>1</v>
      </c>
      <c r="J558" s="8" t="s">
        <v>420</v>
      </c>
      <c r="K558" s="8" t="s">
        <v>422</v>
      </c>
      <c r="L558" s="8" t="s">
        <v>460</v>
      </c>
      <c r="M558" s="2">
        <v>1</v>
      </c>
      <c r="N558" s="2">
        <v>1</v>
      </c>
      <c r="P558">
        <v>35</v>
      </c>
      <c r="Q558" t="str">
        <f>IF(Sheet1!P558="","",IF(Sheet1!P558&lt;18,"18岁以下",IF(Sheet1!P558&lt;25,"18-24岁",IF(Sheet1!P558&lt;35,"25-34岁",IF(Sheet1!P558&lt;45,"35-44岁",IF(Sheet1!P558&lt;100,"45岁及以上"))))))</f>
        <v>35-44岁</v>
      </c>
    </row>
    <row r="559" spans="1:17" ht="12.5">
      <c r="A559" s="2" t="s">
        <v>342</v>
      </c>
      <c r="B559" s="17">
        <v>2005</v>
      </c>
      <c r="C559" s="2" t="s">
        <v>357</v>
      </c>
      <c r="D559" s="4">
        <v>1975</v>
      </c>
      <c r="E559" s="8" t="s">
        <v>452</v>
      </c>
      <c r="F559" s="2">
        <v>1</v>
      </c>
      <c r="G559" s="2">
        <v>0</v>
      </c>
      <c r="H559" s="8" t="s">
        <v>456</v>
      </c>
      <c r="I559" s="2">
        <v>1</v>
      </c>
      <c r="J559" s="8" t="s">
        <v>420</v>
      </c>
      <c r="K559" s="8" t="s">
        <v>422</v>
      </c>
      <c r="L559" s="8" t="s">
        <v>460</v>
      </c>
      <c r="M559" s="2">
        <v>1</v>
      </c>
      <c r="N559" s="2">
        <v>1</v>
      </c>
      <c r="P559">
        <v>30</v>
      </c>
      <c r="Q559" t="str">
        <f>IF(Sheet1!P559="","",IF(Sheet1!P559&lt;18,"18岁以下",IF(Sheet1!P559&lt;25,"18-24岁",IF(Sheet1!P559&lt;35,"25-34岁",IF(Sheet1!P559&lt;45,"35-44岁",IF(Sheet1!P559&lt;100,"45岁及以上"))))))</f>
        <v>25-34岁</v>
      </c>
    </row>
    <row r="560" spans="1:17" ht="12.5">
      <c r="A560" s="2" t="s">
        <v>342</v>
      </c>
      <c r="B560" s="17">
        <v>2005</v>
      </c>
      <c r="C560" s="2" t="s">
        <v>358</v>
      </c>
      <c r="D560" s="4">
        <v>1981</v>
      </c>
      <c r="E560" s="8" t="s">
        <v>452</v>
      </c>
      <c r="F560" s="2">
        <v>1</v>
      </c>
      <c r="G560" s="2">
        <v>0</v>
      </c>
      <c r="H560" s="8" t="s">
        <v>456</v>
      </c>
      <c r="I560" s="2">
        <v>1</v>
      </c>
      <c r="J560" s="8" t="s">
        <v>420</v>
      </c>
      <c r="K560" s="8" t="s">
        <v>422</v>
      </c>
      <c r="L560" s="8" t="s">
        <v>460</v>
      </c>
      <c r="M560" s="2">
        <v>1</v>
      </c>
      <c r="N560" s="2">
        <v>1</v>
      </c>
      <c r="P560">
        <v>24</v>
      </c>
      <c r="Q560" t="str">
        <f>IF(Sheet1!P560="","",IF(Sheet1!P560&lt;18,"18岁以下",IF(Sheet1!P560&lt;25,"18-24岁",IF(Sheet1!P560&lt;35,"25-34岁",IF(Sheet1!P560&lt;45,"35-44岁",IF(Sheet1!P560&lt;100,"45岁及以上"))))))</f>
        <v>18-24岁</v>
      </c>
    </row>
    <row r="561" spans="1:17" ht="12.5">
      <c r="A561" s="2" t="s">
        <v>342</v>
      </c>
      <c r="B561" s="17">
        <v>2005</v>
      </c>
      <c r="C561" s="2" t="s">
        <v>12</v>
      </c>
      <c r="D561" s="4">
        <v>1970</v>
      </c>
      <c r="E561" s="8" t="s">
        <v>451</v>
      </c>
      <c r="F561" s="2">
        <v>1</v>
      </c>
      <c r="G561" s="2">
        <v>1</v>
      </c>
      <c r="H561" s="8" t="s">
        <v>455</v>
      </c>
      <c r="I561" s="2">
        <v>1</v>
      </c>
      <c r="J561" s="8" t="s">
        <v>420</v>
      </c>
      <c r="K561" s="8" t="s">
        <v>422</v>
      </c>
      <c r="L561" s="8" t="s">
        <v>460</v>
      </c>
      <c r="M561" s="2">
        <v>1</v>
      </c>
      <c r="N561" s="2">
        <v>1</v>
      </c>
      <c r="P561">
        <v>35</v>
      </c>
      <c r="Q561" t="str">
        <f>IF(Sheet1!P561="","",IF(Sheet1!P561&lt;18,"18岁以下",IF(Sheet1!P561&lt;25,"18-24岁",IF(Sheet1!P561&lt;35,"25-34岁",IF(Sheet1!P561&lt;45,"35-44岁",IF(Sheet1!P561&lt;100,"45岁及以上"))))))</f>
        <v>35-44岁</v>
      </c>
    </row>
    <row r="562" spans="1:17" ht="12.5">
      <c r="A562" s="2" t="s">
        <v>342</v>
      </c>
      <c r="B562" s="17">
        <v>2005</v>
      </c>
      <c r="C562" s="2" t="s">
        <v>359</v>
      </c>
      <c r="D562" s="4">
        <v>1981</v>
      </c>
      <c r="E562" s="8" t="s">
        <v>31</v>
      </c>
      <c r="F562" s="2">
        <v>0</v>
      </c>
      <c r="G562" s="2">
        <v>1</v>
      </c>
      <c r="H562" s="8" t="s">
        <v>456</v>
      </c>
      <c r="I562" s="2">
        <v>1</v>
      </c>
      <c r="J562" s="8" t="s">
        <v>410</v>
      </c>
      <c r="K562" s="8" t="s">
        <v>422</v>
      </c>
      <c r="L562" s="8" t="s">
        <v>460</v>
      </c>
      <c r="M562" s="2">
        <v>1</v>
      </c>
      <c r="N562" s="2">
        <v>1</v>
      </c>
      <c r="P562">
        <v>24</v>
      </c>
      <c r="Q562" t="str">
        <f>IF(Sheet1!P562="","",IF(Sheet1!P562&lt;18,"18岁以下",IF(Sheet1!P562&lt;25,"18-24岁",IF(Sheet1!P562&lt;35,"25-34岁",IF(Sheet1!P562&lt;45,"35-44岁",IF(Sheet1!P562&lt;100,"45岁及以上"))))))</f>
        <v>18-24岁</v>
      </c>
    </row>
    <row r="563" spans="1:17" ht="12.5">
      <c r="A563" s="2" t="s">
        <v>342</v>
      </c>
      <c r="B563" s="17">
        <v>2006</v>
      </c>
      <c r="C563" s="2" t="s">
        <v>262</v>
      </c>
      <c r="D563" s="4">
        <v>1980</v>
      </c>
      <c r="E563" s="8" t="s">
        <v>452</v>
      </c>
      <c r="F563" s="2">
        <v>1</v>
      </c>
      <c r="G563" s="2">
        <v>1</v>
      </c>
      <c r="H563" s="8" t="s">
        <v>455</v>
      </c>
      <c r="I563" s="2">
        <v>1</v>
      </c>
      <c r="J563" s="8" t="s">
        <v>420</v>
      </c>
      <c r="K563" s="8" t="s">
        <v>422</v>
      </c>
      <c r="L563" s="8" t="s">
        <v>460</v>
      </c>
      <c r="M563" s="2">
        <v>1</v>
      </c>
      <c r="N563" s="2">
        <v>0</v>
      </c>
      <c r="O563" s="2">
        <v>1</v>
      </c>
      <c r="P563">
        <v>26</v>
      </c>
      <c r="Q563" t="str">
        <f>IF(Sheet1!P563="","",IF(Sheet1!P563&lt;18,"18岁以下",IF(Sheet1!P563&lt;25,"18-24岁",IF(Sheet1!P563&lt;35,"25-34岁",IF(Sheet1!P563&lt;45,"35-44岁",IF(Sheet1!P563&lt;100,"45岁及以上"))))))</f>
        <v>25-34岁</v>
      </c>
    </row>
    <row r="564" spans="1:17" ht="12.5">
      <c r="A564" s="2" t="s">
        <v>342</v>
      </c>
      <c r="B564" s="17">
        <v>2006</v>
      </c>
      <c r="C564" s="2" t="s">
        <v>257</v>
      </c>
      <c r="D564" s="4">
        <v>1976</v>
      </c>
      <c r="E564" s="8" t="s">
        <v>452</v>
      </c>
      <c r="F564" s="2">
        <v>1</v>
      </c>
      <c r="G564" s="2">
        <v>1</v>
      </c>
      <c r="H564" s="8" t="s">
        <v>455</v>
      </c>
      <c r="I564" s="2">
        <v>1</v>
      </c>
      <c r="J564" s="8" t="s">
        <v>420</v>
      </c>
      <c r="K564" s="8" t="s">
        <v>422</v>
      </c>
      <c r="L564" s="8" t="s">
        <v>460</v>
      </c>
      <c r="M564" s="2">
        <v>1</v>
      </c>
      <c r="N564" s="2">
        <v>1</v>
      </c>
      <c r="P564">
        <v>30</v>
      </c>
      <c r="Q564" t="str">
        <f>IF(Sheet1!P564="","",IF(Sheet1!P564&lt;18,"18岁以下",IF(Sheet1!P564&lt;25,"18-24岁",IF(Sheet1!P564&lt;35,"25-34岁",IF(Sheet1!P564&lt;45,"35-44岁",IF(Sheet1!P564&lt;100,"45岁及以上"))))))</f>
        <v>25-34岁</v>
      </c>
    </row>
    <row r="565" spans="1:17" ht="12.5">
      <c r="A565" s="2" t="s">
        <v>342</v>
      </c>
      <c r="B565" s="17">
        <v>2006</v>
      </c>
      <c r="C565" s="2" t="s">
        <v>360</v>
      </c>
      <c r="D565" s="4">
        <v>1978</v>
      </c>
      <c r="E565" s="8" t="s">
        <v>450</v>
      </c>
      <c r="F565" s="2">
        <v>1</v>
      </c>
      <c r="G565" s="2">
        <v>0</v>
      </c>
      <c r="H565" s="8" t="s">
        <v>456</v>
      </c>
      <c r="I565" s="2">
        <v>1</v>
      </c>
      <c r="J565" s="8" t="s">
        <v>420</v>
      </c>
      <c r="K565" s="8" t="s">
        <v>422</v>
      </c>
      <c r="L565" s="8" t="s">
        <v>460</v>
      </c>
      <c r="M565" s="2">
        <v>1</v>
      </c>
      <c r="N565" s="2">
        <v>1</v>
      </c>
      <c r="P565">
        <v>28</v>
      </c>
      <c r="Q565" t="str">
        <f>IF(Sheet1!P565="","",IF(Sheet1!P565&lt;18,"18岁以下",IF(Sheet1!P565&lt;25,"18-24岁",IF(Sheet1!P565&lt;35,"25-34岁",IF(Sheet1!P565&lt;45,"35-44岁",IF(Sheet1!P565&lt;100,"45岁及以上"))))))</f>
        <v>25-34岁</v>
      </c>
    </row>
    <row r="566" spans="1:17" ht="12.5">
      <c r="A566" s="2" t="s">
        <v>342</v>
      </c>
      <c r="B566" s="17">
        <v>2006</v>
      </c>
      <c r="C566" s="2" t="s">
        <v>361</v>
      </c>
      <c r="D566" s="4">
        <v>1979</v>
      </c>
      <c r="E566" s="8" t="s">
        <v>452</v>
      </c>
      <c r="F566" s="2">
        <v>1</v>
      </c>
      <c r="G566" s="2">
        <v>1</v>
      </c>
      <c r="H566" s="8" t="s">
        <v>456</v>
      </c>
      <c r="I566" s="2">
        <v>1</v>
      </c>
      <c r="J566" s="8" t="s">
        <v>420</v>
      </c>
      <c r="K566" s="8" t="s">
        <v>422</v>
      </c>
      <c r="L566" s="8" t="s">
        <v>460</v>
      </c>
      <c r="M566" s="2">
        <v>1</v>
      </c>
      <c r="N566" s="2">
        <v>1</v>
      </c>
      <c r="P566">
        <v>27</v>
      </c>
      <c r="Q566" t="str">
        <f>IF(Sheet1!P566="","",IF(Sheet1!P566&lt;18,"18岁以下",IF(Sheet1!P566&lt;25,"18-24岁",IF(Sheet1!P566&lt;35,"25-34岁",IF(Sheet1!P566&lt;45,"35-44岁",IF(Sheet1!P566&lt;100,"45岁及以上"))))))</f>
        <v>25-34岁</v>
      </c>
    </row>
    <row r="567" spans="1:17" ht="12.5">
      <c r="A567" s="2" t="s">
        <v>342</v>
      </c>
      <c r="B567" s="17">
        <v>2006</v>
      </c>
      <c r="C567" s="2" t="s">
        <v>362</v>
      </c>
      <c r="D567" s="4">
        <v>1975</v>
      </c>
      <c r="E567" s="8" t="s">
        <v>452</v>
      </c>
      <c r="F567" s="2">
        <v>1</v>
      </c>
      <c r="G567" s="2">
        <v>1</v>
      </c>
      <c r="H567" s="8" t="s">
        <v>456</v>
      </c>
      <c r="I567" s="2">
        <v>1</v>
      </c>
      <c r="J567" s="8" t="s">
        <v>410</v>
      </c>
      <c r="K567" s="8" t="s">
        <v>422</v>
      </c>
      <c r="L567" s="8" t="s">
        <v>460</v>
      </c>
      <c r="M567" s="2">
        <v>1</v>
      </c>
      <c r="N567" s="2">
        <v>1</v>
      </c>
      <c r="P567">
        <v>31</v>
      </c>
      <c r="Q567" t="str">
        <f>IF(Sheet1!P567="","",IF(Sheet1!P567&lt;18,"18岁以下",IF(Sheet1!P567&lt;25,"18-24岁",IF(Sheet1!P567&lt;35,"25-34岁",IF(Sheet1!P567&lt;45,"35-44岁",IF(Sheet1!P567&lt;100,"45岁及以上"))))))</f>
        <v>25-34岁</v>
      </c>
    </row>
    <row r="568" spans="1:17" ht="12.5">
      <c r="A568" s="2" t="s">
        <v>342</v>
      </c>
      <c r="B568" s="17">
        <v>2006</v>
      </c>
      <c r="C568" s="2" t="s">
        <v>355</v>
      </c>
      <c r="D568" s="4">
        <v>1969</v>
      </c>
      <c r="E568" s="8" t="s">
        <v>451</v>
      </c>
      <c r="F568" s="2">
        <v>1</v>
      </c>
      <c r="G568" s="2">
        <v>0</v>
      </c>
      <c r="H568" s="8" t="s">
        <v>456</v>
      </c>
      <c r="I568" s="2">
        <v>1</v>
      </c>
      <c r="J568" s="8" t="s">
        <v>420</v>
      </c>
      <c r="K568" s="8" t="s">
        <v>422</v>
      </c>
      <c r="L568" s="8" t="s">
        <v>460</v>
      </c>
      <c r="M568" s="2">
        <v>1</v>
      </c>
      <c r="N568" s="2">
        <v>1</v>
      </c>
      <c r="P568">
        <v>37</v>
      </c>
      <c r="Q568" t="str">
        <f>IF(Sheet1!P568="","",IF(Sheet1!P568&lt;18,"18岁以下",IF(Sheet1!P568&lt;25,"18-24岁",IF(Sheet1!P568&lt;35,"25-34岁",IF(Sheet1!P568&lt;45,"35-44岁",IF(Sheet1!P568&lt;100,"45岁及以上"))))))</f>
        <v>35-44岁</v>
      </c>
    </row>
    <row r="569" spans="1:17" ht="12.5">
      <c r="A569" s="2" t="s">
        <v>342</v>
      </c>
      <c r="B569" s="17">
        <v>2006</v>
      </c>
      <c r="C569" s="2" t="s">
        <v>9</v>
      </c>
      <c r="D569" s="4">
        <v>1976</v>
      </c>
      <c r="E569" s="8" t="s">
        <v>452</v>
      </c>
      <c r="F569" s="2">
        <v>1</v>
      </c>
      <c r="G569" s="2">
        <v>1</v>
      </c>
      <c r="H569" s="8" t="s">
        <v>454</v>
      </c>
      <c r="I569" s="2">
        <v>1</v>
      </c>
      <c r="J569" s="8" t="s">
        <v>410</v>
      </c>
      <c r="K569" s="8" t="s">
        <v>422</v>
      </c>
      <c r="L569" s="8" t="s">
        <v>460</v>
      </c>
      <c r="M569" s="2">
        <v>1</v>
      </c>
      <c r="N569" s="2">
        <v>1</v>
      </c>
      <c r="P569">
        <v>30</v>
      </c>
      <c r="Q569" t="str">
        <f>IF(Sheet1!P569="","",IF(Sheet1!P569&lt;18,"18岁以下",IF(Sheet1!P569&lt;25,"18-24岁",IF(Sheet1!P569&lt;35,"25-34岁",IF(Sheet1!P569&lt;45,"35-44岁",IF(Sheet1!P569&lt;100,"45岁及以上"))))))</f>
        <v>25-34岁</v>
      </c>
    </row>
    <row r="570" spans="1:17" ht="12.5">
      <c r="A570" s="2" t="s">
        <v>342</v>
      </c>
      <c r="B570" s="17">
        <v>2006</v>
      </c>
      <c r="C570" s="2" t="s">
        <v>262</v>
      </c>
      <c r="D570" s="4">
        <v>1980</v>
      </c>
      <c r="E570" s="8" t="s">
        <v>452</v>
      </c>
      <c r="F570" s="2">
        <v>1</v>
      </c>
      <c r="G570" s="2">
        <v>1</v>
      </c>
      <c r="H570" s="8" t="s">
        <v>455</v>
      </c>
      <c r="I570" s="2">
        <v>1</v>
      </c>
      <c r="J570" s="8" t="s">
        <v>420</v>
      </c>
      <c r="K570" s="8" t="s">
        <v>422</v>
      </c>
      <c r="L570" s="8" t="s">
        <v>460</v>
      </c>
      <c r="M570" s="2">
        <v>1</v>
      </c>
      <c r="N570" s="2">
        <v>1</v>
      </c>
      <c r="P570">
        <v>26</v>
      </c>
      <c r="Q570" t="str">
        <f>IF(Sheet1!P570="","",IF(Sheet1!P570&lt;18,"18岁以下",IF(Sheet1!P570&lt;25,"18-24岁",IF(Sheet1!P570&lt;35,"25-34岁",IF(Sheet1!P570&lt;45,"35-44岁",IF(Sheet1!P570&lt;100,"45岁及以上"))))))</f>
        <v>25-34岁</v>
      </c>
    </row>
    <row r="571" spans="1:17" ht="12.5">
      <c r="A571" s="2" t="s">
        <v>342</v>
      </c>
      <c r="B571" s="17">
        <v>2006</v>
      </c>
      <c r="C571" s="2" t="s">
        <v>363</v>
      </c>
      <c r="D571" s="4">
        <v>1985</v>
      </c>
      <c r="E571" s="8" t="s">
        <v>450</v>
      </c>
      <c r="F571" s="2">
        <v>1</v>
      </c>
      <c r="G571" s="2">
        <v>0</v>
      </c>
      <c r="H571" s="8" t="s">
        <v>456</v>
      </c>
      <c r="I571" s="2">
        <v>1</v>
      </c>
      <c r="J571" s="8" t="s">
        <v>420</v>
      </c>
      <c r="K571" s="8" t="s">
        <v>422</v>
      </c>
      <c r="L571" s="8" t="s">
        <v>460</v>
      </c>
      <c r="M571" s="2">
        <v>1</v>
      </c>
      <c r="N571" s="2">
        <v>1</v>
      </c>
      <c r="P571">
        <v>21</v>
      </c>
      <c r="Q571" t="str">
        <f>IF(Sheet1!P571="","",IF(Sheet1!P571&lt;18,"18岁以下",IF(Sheet1!P571&lt;25,"18-24岁",IF(Sheet1!P571&lt;35,"25-34岁",IF(Sheet1!P571&lt;45,"35-44岁",IF(Sheet1!P571&lt;100,"45岁及以上"))))))</f>
        <v>18-24岁</v>
      </c>
    </row>
    <row r="572" spans="1:17" ht="12.5">
      <c r="A572" s="2" t="s">
        <v>342</v>
      </c>
      <c r="B572" s="17">
        <v>2006</v>
      </c>
      <c r="C572" s="2" t="s">
        <v>193</v>
      </c>
      <c r="D572" s="4">
        <v>1978</v>
      </c>
      <c r="E572" s="8" t="s">
        <v>452</v>
      </c>
      <c r="F572" s="2">
        <v>1</v>
      </c>
      <c r="G572" s="2">
        <v>1</v>
      </c>
      <c r="H572" s="8" t="s">
        <v>455</v>
      </c>
      <c r="I572" s="2">
        <v>1</v>
      </c>
      <c r="J572" s="8" t="s">
        <v>420</v>
      </c>
      <c r="K572" s="8" t="s">
        <v>423</v>
      </c>
      <c r="L572" s="8" t="s">
        <v>460</v>
      </c>
      <c r="M572" s="2">
        <v>1</v>
      </c>
      <c r="N572" s="2">
        <v>1</v>
      </c>
      <c r="P572">
        <v>28</v>
      </c>
      <c r="Q572" t="str">
        <f>IF(Sheet1!P572="","",IF(Sheet1!P572&lt;18,"18岁以下",IF(Sheet1!P572&lt;25,"18-24岁",IF(Sheet1!P572&lt;35,"25-34岁",IF(Sheet1!P572&lt;45,"35-44岁",IF(Sheet1!P572&lt;100,"45岁及以上"))))))</f>
        <v>25-34岁</v>
      </c>
    </row>
    <row r="573" spans="1:17" ht="12.5">
      <c r="A573" s="2" t="s">
        <v>342</v>
      </c>
      <c r="B573" s="17">
        <v>2006</v>
      </c>
      <c r="C573" s="2" t="s">
        <v>247</v>
      </c>
      <c r="D573" s="4">
        <v>1979</v>
      </c>
      <c r="E573" s="8" t="s">
        <v>452</v>
      </c>
      <c r="F573" s="2">
        <v>1</v>
      </c>
      <c r="G573" s="2">
        <v>1</v>
      </c>
      <c r="H573" s="8" t="s">
        <v>455</v>
      </c>
      <c r="I573" s="2">
        <v>1</v>
      </c>
      <c r="J573" s="8" t="s">
        <v>416</v>
      </c>
      <c r="K573" s="8" t="s">
        <v>422</v>
      </c>
      <c r="L573" s="8" t="s">
        <v>460</v>
      </c>
      <c r="M573" s="2">
        <v>1</v>
      </c>
      <c r="N573" s="2">
        <v>1</v>
      </c>
      <c r="P573">
        <v>27</v>
      </c>
      <c r="Q573" t="str">
        <f>IF(Sheet1!P573="","",IF(Sheet1!P573&lt;18,"18岁以下",IF(Sheet1!P573&lt;25,"18-24岁",IF(Sheet1!P573&lt;35,"25-34岁",IF(Sheet1!P573&lt;45,"35-44岁",IF(Sheet1!P573&lt;100,"45岁及以上"))))))</f>
        <v>25-34岁</v>
      </c>
    </row>
    <row r="574" spans="1:17" ht="12.5">
      <c r="A574" s="2" t="s">
        <v>342</v>
      </c>
      <c r="B574" s="17">
        <v>2007</v>
      </c>
      <c r="C574" s="2" t="s">
        <v>236</v>
      </c>
      <c r="D574" s="4">
        <v>1965</v>
      </c>
      <c r="E574" s="8" t="s">
        <v>452</v>
      </c>
      <c r="F574" s="2">
        <v>1</v>
      </c>
      <c r="G574" s="2">
        <v>1</v>
      </c>
      <c r="H574" s="8" t="s">
        <v>454</v>
      </c>
      <c r="I574" s="2">
        <v>1</v>
      </c>
      <c r="J574" s="8" t="s">
        <v>420</v>
      </c>
      <c r="K574" s="8" t="s">
        <v>422</v>
      </c>
      <c r="L574" s="8" t="s">
        <v>460</v>
      </c>
      <c r="M574" s="2">
        <v>1</v>
      </c>
      <c r="N574" s="2">
        <v>1</v>
      </c>
      <c r="P574">
        <v>42</v>
      </c>
      <c r="Q574" t="str">
        <f>IF(Sheet1!P574="","",IF(Sheet1!P574&lt;18,"18岁以下",IF(Sheet1!P574&lt;25,"18-24岁",IF(Sheet1!P574&lt;35,"25-34岁",IF(Sheet1!P574&lt;45,"35-44岁",IF(Sheet1!P574&lt;100,"45岁及以上"))))))</f>
        <v>35-44岁</v>
      </c>
    </row>
    <row r="575" spans="1:17" ht="12.5">
      <c r="A575" s="2" t="s">
        <v>342</v>
      </c>
      <c r="B575" s="17">
        <v>2007</v>
      </c>
      <c r="C575" s="2" t="s">
        <v>364</v>
      </c>
      <c r="D575" s="4">
        <v>1978</v>
      </c>
      <c r="E575" s="8" t="s">
        <v>445</v>
      </c>
      <c r="F575" s="2">
        <v>1</v>
      </c>
      <c r="G575" s="2">
        <v>0</v>
      </c>
      <c r="H575" s="8" t="s">
        <v>456</v>
      </c>
      <c r="I575" s="2">
        <v>1</v>
      </c>
      <c r="J575" s="8" t="s">
        <v>420</v>
      </c>
      <c r="K575" s="8" t="s">
        <v>422</v>
      </c>
      <c r="L575" s="8" t="s">
        <v>460</v>
      </c>
      <c r="M575" s="2">
        <v>1</v>
      </c>
      <c r="N575" s="2">
        <v>1</v>
      </c>
      <c r="P575">
        <v>29</v>
      </c>
      <c r="Q575" t="str">
        <f>IF(Sheet1!P575="","",IF(Sheet1!P575&lt;18,"18岁以下",IF(Sheet1!P575&lt;25,"18-24岁",IF(Sheet1!P575&lt;35,"25-34岁",IF(Sheet1!P575&lt;45,"35-44岁",IF(Sheet1!P575&lt;100,"45岁及以上"))))))</f>
        <v>25-34岁</v>
      </c>
    </row>
    <row r="576" spans="1:17" ht="12.5">
      <c r="A576" s="2" t="s">
        <v>342</v>
      </c>
      <c r="B576" s="17">
        <v>2007</v>
      </c>
      <c r="C576" s="2" t="s">
        <v>365</v>
      </c>
      <c r="D576" s="4">
        <v>1983</v>
      </c>
      <c r="E576" s="8" t="s">
        <v>450</v>
      </c>
      <c r="F576" s="2">
        <v>1</v>
      </c>
      <c r="G576" s="2">
        <v>1</v>
      </c>
      <c r="H576" s="8" t="s">
        <v>456</v>
      </c>
      <c r="I576" s="2">
        <v>1</v>
      </c>
      <c r="J576" s="8" t="s">
        <v>420</v>
      </c>
      <c r="K576" s="8" t="s">
        <v>423</v>
      </c>
      <c r="L576" s="8" t="s">
        <v>460</v>
      </c>
      <c r="M576" s="2">
        <v>1</v>
      </c>
      <c r="N576" s="2">
        <v>1</v>
      </c>
      <c r="P576">
        <v>24</v>
      </c>
      <c r="Q576" t="str">
        <f>IF(Sheet1!P576="","",IF(Sheet1!P576&lt;18,"18岁以下",IF(Sheet1!P576&lt;25,"18-24岁",IF(Sheet1!P576&lt;35,"25-34岁",IF(Sheet1!P576&lt;45,"35-44岁",IF(Sheet1!P576&lt;100,"45岁及以上"))))))</f>
        <v>18-24岁</v>
      </c>
    </row>
    <row r="577" spans="1:17" ht="12.5">
      <c r="A577" s="2" t="s">
        <v>342</v>
      </c>
      <c r="B577" s="17">
        <v>2007</v>
      </c>
      <c r="C577" s="2" t="s">
        <v>21</v>
      </c>
      <c r="D577" s="4">
        <v>1974</v>
      </c>
      <c r="E577" s="8" t="s">
        <v>452</v>
      </c>
      <c r="F577" s="2">
        <v>1</v>
      </c>
      <c r="G577" s="2">
        <v>1</v>
      </c>
      <c r="H577" s="8" t="s">
        <v>455</v>
      </c>
      <c r="I577" s="2">
        <v>1</v>
      </c>
      <c r="J577" s="8" t="s">
        <v>414</v>
      </c>
      <c r="K577" s="8" t="s">
        <v>422</v>
      </c>
      <c r="L577" s="8" t="s">
        <v>460</v>
      </c>
      <c r="M577" s="2">
        <v>1</v>
      </c>
      <c r="N577" s="2">
        <v>1</v>
      </c>
      <c r="P577">
        <v>33</v>
      </c>
      <c r="Q577" t="str">
        <f>IF(Sheet1!P577="","",IF(Sheet1!P577&lt;18,"18岁以下",IF(Sheet1!P577&lt;25,"18-24岁",IF(Sheet1!P577&lt;35,"25-34岁",IF(Sheet1!P577&lt;45,"35-44岁",IF(Sheet1!P577&lt;100,"45岁及以上"))))))</f>
        <v>25-34岁</v>
      </c>
    </row>
    <row r="578" spans="1:17" ht="12.5">
      <c r="A578" s="2" t="s">
        <v>342</v>
      </c>
      <c r="B578" s="17">
        <v>2007</v>
      </c>
      <c r="C578" s="2" t="s">
        <v>366</v>
      </c>
      <c r="D578" s="4">
        <v>1981</v>
      </c>
      <c r="E578" s="8" t="s">
        <v>452</v>
      </c>
      <c r="F578" s="2">
        <v>1</v>
      </c>
      <c r="G578" s="2">
        <v>0</v>
      </c>
      <c r="H578" s="8" t="s">
        <v>456</v>
      </c>
      <c r="I578" s="2">
        <v>1</v>
      </c>
      <c r="J578" s="8" t="s">
        <v>420</v>
      </c>
      <c r="K578" s="8" t="s">
        <v>422</v>
      </c>
      <c r="L578" s="8" t="s">
        <v>460</v>
      </c>
      <c r="M578" s="2">
        <v>1</v>
      </c>
      <c r="N578" s="2">
        <v>1</v>
      </c>
      <c r="P578">
        <v>26</v>
      </c>
      <c r="Q578" t="str">
        <f>IF(Sheet1!P578="","",IF(Sheet1!P578&lt;18,"18岁以下",IF(Sheet1!P578&lt;25,"18-24岁",IF(Sheet1!P578&lt;35,"25-34岁",IF(Sheet1!P578&lt;45,"35-44岁",IF(Sheet1!P578&lt;100,"45岁及以上"))))))</f>
        <v>25-34岁</v>
      </c>
    </row>
    <row r="579" spans="1:17" ht="12.5">
      <c r="A579" s="2" t="s">
        <v>342</v>
      </c>
      <c r="B579" s="17">
        <v>2007</v>
      </c>
      <c r="C579" s="2" t="s">
        <v>348</v>
      </c>
      <c r="D579" s="4">
        <v>1981</v>
      </c>
      <c r="E579" s="8" t="s">
        <v>450</v>
      </c>
      <c r="F579" s="2">
        <v>1</v>
      </c>
      <c r="G579" s="2">
        <v>0</v>
      </c>
      <c r="H579" s="8" t="s">
        <v>456</v>
      </c>
      <c r="I579" s="2">
        <v>1</v>
      </c>
      <c r="J579" s="8" t="s">
        <v>414</v>
      </c>
      <c r="K579" s="8" t="s">
        <v>422</v>
      </c>
      <c r="L579" s="8" t="s">
        <v>460</v>
      </c>
      <c r="M579" s="2">
        <v>1</v>
      </c>
      <c r="N579" s="2">
        <v>1</v>
      </c>
      <c r="P579">
        <v>26</v>
      </c>
      <c r="Q579" t="str">
        <f>IF(Sheet1!P579="","",IF(Sheet1!P579&lt;18,"18岁以下",IF(Sheet1!P579&lt;25,"18-24岁",IF(Sheet1!P579&lt;35,"25-34岁",IF(Sheet1!P579&lt;45,"35-44岁",IF(Sheet1!P579&lt;100,"45岁及以上"))))))</f>
        <v>25-34岁</v>
      </c>
    </row>
    <row r="580" spans="1:17" ht="12.5">
      <c r="A580" s="2" t="s">
        <v>342</v>
      </c>
      <c r="B580" s="17">
        <v>2007</v>
      </c>
      <c r="C580" s="2" t="s">
        <v>12</v>
      </c>
      <c r="D580" s="4">
        <v>1970</v>
      </c>
      <c r="E580" s="8" t="s">
        <v>451</v>
      </c>
      <c r="F580" s="2">
        <v>1</v>
      </c>
      <c r="G580" s="2">
        <v>1</v>
      </c>
      <c r="H580" s="8" t="s">
        <v>455</v>
      </c>
      <c r="I580" s="2">
        <v>1</v>
      </c>
      <c r="J580" s="8" t="s">
        <v>420</v>
      </c>
      <c r="K580" s="8" t="s">
        <v>422</v>
      </c>
      <c r="L580" s="8" t="s">
        <v>460</v>
      </c>
      <c r="M580" s="2">
        <v>1</v>
      </c>
      <c r="N580" s="2">
        <v>1</v>
      </c>
      <c r="P580">
        <v>37</v>
      </c>
      <c r="Q580" t="str">
        <f>IF(Sheet1!P580="","",IF(Sheet1!P580&lt;18,"18岁以下",IF(Sheet1!P580&lt;25,"18-24岁",IF(Sheet1!P580&lt;35,"25-34岁",IF(Sheet1!P580&lt;45,"35-44岁",IF(Sheet1!P580&lt;100,"45岁及以上"))))))</f>
        <v>35-44岁</v>
      </c>
    </row>
    <row r="581" spans="1:17" ht="12.5">
      <c r="A581" s="2" t="s">
        <v>342</v>
      </c>
      <c r="B581" s="17">
        <v>2007</v>
      </c>
      <c r="C581" s="2" t="s">
        <v>236</v>
      </c>
      <c r="D581" s="4">
        <v>1965</v>
      </c>
      <c r="E581" s="8" t="s">
        <v>452</v>
      </c>
      <c r="F581" s="2">
        <v>1</v>
      </c>
      <c r="G581" s="2">
        <v>1</v>
      </c>
      <c r="H581" s="8" t="s">
        <v>454</v>
      </c>
      <c r="I581" s="2">
        <v>1</v>
      </c>
      <c r="J581" s="8" t="s">
        <v>420</v>
      </c>
      <c r="K581" s="8" t="s">
        <v>422</v>
      </c>
      <c r="L581" s="8" t="s">
        <v>460</v>
      </c>
      <c r="M581" s="2">
        <v>1</v>
      </c>
      <c r="N581" s="2">
        <v>1</v>
      </c>
      <c r="P581">
        <v>42</v>
      </c>
      <c r="Q581" t="str">
        <f>IF(Sheet1!P581="","",IF(Sheet1!P581&lt;18,"18岁以下",IF(Sheet1!P581&lt;25,"18-24岁",IF(Sheet1!P581&lt;35,"25-34岁",IF(Sheet1!P581&lt;45,"35-44岁",IF(Sheet1!P581&lt;100,"45岁及以上"))))))</f>
        <v>35-44岁</v>
      </c>
    </row>
    <row r="582" spans="1:17" ht="12.5">
      <c r="A582" s="2" t="s">
        <v>342</v>
      </c>
      <c r="B582" s="17">
        <v>2007</v>
      </c>
      <c r="C582" s="2" t="s">
        <v>9</v>
      </c>
      <c r="D582" s="4">
        <v>1976</v>
      </c>
      <c r="E582" s="8" t="s">
        <v>452</v>
      </c>
      <c r="F582" s="2">
        <v>1</v>
      </c>
      <c r="G582" s="2">
        <v>1</v>
      </c>
      <c r="H582" s="8" t="s">
        <v>454</v>
      </c>
      <c r="I582" s="2">
        <v>1</v>
      </c>
      <c r="J582" s="8" t="s">
        <v>420</v>
      </c>
      <c r="K582" s="8" t="s">
        <v>422</v>
      </c>
      <c r="L582" s="8" t="s">
        <v>460</v>
      </c>
      <c r="M582" s="2">
        <v>1</v>
      </c>
      <c r="N582" s="2">
        <v>1</v>
      </c>
      <c r="P582">
        <v>31</v>
      </c>
      <c r="Q582" t="str">
        <f>IF(Sheet1!P582="","",IF(Sheet1!P582&lt;18,"18岁以下",IF(Sheet1!P582&lt;25,"18-24岁",IF(Sheet1!P582&lt;35,"25-34岁",IF(Sheet1!P582&lt;45,"35-44岁",IF(Sheet1!P582&lt;100,"45岁及以上"))))))</f>
        <v>25-34岁</v>
      </c>
    </row>
    <row r="583" spans="1:17" ht="12.5">
      <c r="A583" s="2" t="s">
        <v>342</v>
      </c>
      <c r="B583" s="17">
        <v>2007</v>
      </c>
      <c r="C583" s="2" t="s">
        <v>367</v>
      </c>
      <c r="D583" s="4">
        <v>1978</v>
      </c>
      <c r="E583" s="8" t="s">
        <v>452</v>
      </c>
      <c r="F583" s="2">
        <v>1</v>
      </c>
      <c r="G583" s="2">
        <v>1</v>
      </c>
      <c r="H583" s="8" t="s">
        <v>454</v>
      </c>
      <c r="I583" s="2">
        <v>1</v>
      </c>
      <c r="J583" s="8" t="s">
        <v>420</v>
      </c>
      <c r="K583" s="8" t="s">
        <v>422</v>
      </c>
      <c r="L583" s="8" t="s">
        <v>460</v>
      </c>
      <c r="M583" s="2">
        <v>1</v>
      </c>
      <c r="N583" s="2">
        <v>0</v>
      </c>
      <c r="O583" s="2">
        <v>1</v>
      </c>
      <c r="P583">
        <v>29</v>
      </c>
      <c r="Q583" t="str">
        <f>IF(Sheet1!P583="","",IF(Sheet1!P583&lt;18,"18岁以下",IF(Sheet1!P583&lt;25,"18-24岁",IF(Sheet1!P583&lt;35,"25-34岁",IF(Sheet1!P583&lt;45,"35-44岁",IF(Sheet1!P583&lt;100,"45岁及以上"))))))</f>
        <v>25-34岁</v>
      </c>
    </row>
    <row r="584" spans="1:17" ht="12.5">
      <c r="A584" s="2" t="s">
        <v>342</v>
      </c>
      <c r="B584" s="17">
        <v>2007</v>
      </c>
      <c r="C584" s="2" t="s">
        <v>368</v>
      </c>
      <c r="D584" s="4">
        <v>1981</v>
      </c>
      <c r="E584" s="8" t="s">
        <v>452</v>
      </c>
      <c r="F584" s="2">
        <v>1</v>
      </c>
      <c r="G584" s="2">
        <v>1</v>
      </c>
      <c r="H584" s="8" t="s">
        <v>456</v>
      </c>
      <c r="I584" s="2">
        <v>1</v>
      </c>
      <c r="J584" s="8" t="s">
        <v>420</v>
      </c>
      <c r="K584" s="8" t="s">
        <v>424</v>
      </c>
      <c r="L584" s="8" t="s">
        <v>460</v>
      </c>
      <c r="M584" s="2">
        <v>1</v>
      </c>
      <c r="N584" s="2">
        <v>1</v>
      </c>
      <c r="P584">
        <v>26</v>
      </c>
      <c r="Q584" t="str">
        <f>IF(Sheet1!P584="","",IF(Sheet1!P584&lt;18,"18岁以下",IF(Sheet1!P584&lt;25,"18-24岁",IF(Sheet1!P584&lt;35,"25-34岁",IF(Sheet1!P584&lt;45,"35-44岁",IF(Sheet1!P584&lt;100,"45岁及以上"))))))</f>
        <v>25-34岁</v>
      </c>
    </row>
    <row r="585" spans="1:17" ht="12.5">
      <c r="A585" s="2" t="s">
        <v>342</v>
      </c>
      <c r="B585" s="17">
        <v>2007</v>
      </c>
      <c r="C585" s="2" t="s">
        <v>262</v>
      </c>
      <c r="D585" s="4">
        <v>1980</v>
      </c>
      <c r="E585" s="8" t="s">
        <v>452</v>
      </c>
      <c r="F585" s="2">
        <v>1</v>
      </c>
      <c r="G585" s="2">
        <v>1</v>
      </c>
      <c r="H585" s="8" t="s">
        <v>455</v>
      </c>
      <c r="I585" s="2">
        <v>1</v>
      </c>
      <c r="J585" s="8" t="s">
        <v>420</v>
      </c>
      <c r="K585" s="8" t="s">
        <v>422</v>
      </c>
      <c r="L585" s="8" t="s">
        <v>460</v>
      </c>
      <c r="M585" s="2">
        <v>1</v>
      </c>
      <c r="N585" s="2">
        <v>1</v>
      </c>
      <c r="P585">
        <v>27</v>
      </c>
      <c r="Q585" t="str">
        <f>IF(Sheet1!P585="","",IF(Sheet1!P585&lt;18,"18岁以下",IF(Sheet1!P585&lt;25,"18-24岁",IF(Sheet1!P585&lt;35,"25-34岁",IF(Sheet1!P585&lt;45,"35-44岁",IF(Sheet1!P585&lt;100,"45岁及以上"))))))</f>
        <v>25-34岁</v>
      </c>
    </row>
    <row r="586" spans="1:17" ht="12.5">
      <c r="A586" s="2" t="s">
        <v>342</v>
      </c>
      <c r="B586" s="17">
        <v>2008</v>
      </c>
      <c r="C586" s="2" t="s">
        <v>358</v>
      </c>
      <c r="D586" s="4">
        <v>1981</v>
      </c>
      <c r="E586" s="8" t="s">
        <v>452</v>
      </c>
      <c r="F586" s="2">
        <v>1</v>
      </c>
      <c r="G586" s="2">
        <v>0</v>
      </c>
      <c r="H586" s="8" t="s">
        <v>456</v>
      </c>
      <c r="I586" s="2">
        <v>1</v>
      </c>
      <c r="J586" s="8" t="s">
        <v>420</v>
      </c>
      <c r="K586" s="8" t="s">
        <v>422</v>
      </c>
      <c r="L586" s="8" t="s">
        <v>460</v>
      </c>
      <c r="M586" s="2">
        <v>1</v>
      </c>
      <c r="N586" s="2">
        <v>1</v>
      </c>
      <c r="P586">
        <v>27</v>
      </c>
      <c r="Q586" t="str">
        <f>IF(Sheet1!P586="","",IF(Sheet1!P586&lt;18,"18岁以下",IF(Sheet1!P586&lt;25,"18-24岁",IF(Sheet1!P586&lt;35,"25-34岁",IF(Sheet1!P586&lt;45,"35-44岁",IF(Sheet1!P586&lt;100,"45岁及以上"))))))</f>
        <v>25-34岁</v>
      </c>
    </row>
    <row r="587" spans="1:17" ht="12.5">
      <c r="A587" s="2" t="s">
        <v>342</v>
      </c>
      <c r="B587" s="17">
        <v>2008</v>
      </c>
      <c r="C587" s="2" t="s">
        <v>287</v>
      </c>
      <c r="D587" s="4">
        <v>1979</v>
      </c>
      <c r="E587" s="8" t="s">
        <v>452</v>
      </c>
      <c r="F587" s="2">
        <v>1</v>
      </c>
      <c r="G587" s="2">
        <v>1</v>
      </c>
      <c r="H587" s="8" t="s">
        <v>454</v>
      </c>
      <c r="I587" s="2">
        <v>1</v>
      </c>
      <c r="J587" s="8" t="s">
        <v>420</v>
      </c>
      <c r="K587" s="8" t="s">
        <v>422</v>
      </c>
      <c r="L587" s="8" t="s">
        <v>460</v>
      </c>
      <c r="M587" s="2">
        <v>1</v>
      </c>
      <c r="N587" s="2">
        <v>1</v>
      </c>
      <c r="P587">
        <v>29</v>
      </c>
      <c r="Q587" t="str">
        <f>IF(Sheet1!P587="","",IF(Sheet1!P587&lt;18,"18岁以下",IF(Sheet1!P587&lt;25,"18-24岁",IF(Sheet1!P587&lt;35,"25-34岁",IF(Sheet1!P587&lt;45,"35-44岁",IF(Sheet1!P587&lt;100,"45岁及以上"))))))</f>
        <v>25-34岁</v>
      </c>
    </row>
    <row r="588" spans="1:17" ht="12.5">
      <c r="A588" s="2" t="s">
        <v>342</v>
      </c>
      <c r="B588" s="17">
        <v>2008</v>
      </c>
      <c r="C588" s="2" t="s">
        <v>218</v>
      </c>
      <c r="D588" s="4">
        <v>1974</v>
      </c>
      <c r="E588" s="8" t="s">
        <v>452</v>
      </c>
      <c r="F588" s="2">
        <v>1</v>
      </c>
      <c r="G588" s="2">
        <v>1</v>
      </c>
      <c r="H588" s="8" t="s">
        <v>454</v>
      </c>
      <c r="I588" s="2">
        <v>1</v>
      </c>
      <c r="J588" s="8" t="s">
        <v>414</v>
      </c>
      <c r="K588" s="8" t="s">
        <v>422</v>
      </c>
      <c r="L588" s="8" t="s">
        <v>460</v>
      </c>
      <c r="M588" s="2">
        <v>1</v>
      </c>
      <c r="N588" s="2">
        <v>1</v>
      </c>
      <c r="P588">
        <v>34</v>
      </c>
      <c r="Q588" t="str">
        <f>IF(Sheet1!P588="","",IF(Sheet1!P588&lt;18,"18岁以下",IF(Sheet1!P588&lt;25,"18-24岁",IF(Sheet1!P588&lt;35,"25-34岁",IF(Sheet1!P588&lt;45,"35-44岁",IF(Sheet1!P588&lt;100,"45岁及以上"))))))</f>
        <v>25-34岁</v>
      </c>
    </row>
    <row r="589" spans="1:17" ht="12.5">
      <c r="A589" s="2" t="s">
        <v>342</v>
      </c>
      <c r="B589" s="17">
        <v>2008</v>
      </c>
      <c r="C589" s="2" t="s">
        <v>369</v>
      </c>
      <c r="D589" s="4">
        <v>1962</v>
      </c>
      <c r="E589" s="8" t="s">
        <v>452</v>
      </c>
      <c r="F589" s="2">
        <v>1</v>
      </c>
      <c r="G589" s="2">
        <v>1</v>
      </c>
      <c r="H589" s="8" t="s">
        <v>456</v>
      </c>
      <c r="I589" s="2">
        <v>1</v>
      </c>
      <c r="J589" s="8" t="s">
        <v>420</v>
      </c>
      <c r="K589" s="8" t="s">
        <v>422</v>
      </c>
      <c r="L589" s="8" t="s">
        <v>460</v>
      </c>
      <c r="M589" s="2">
        <v>1</v>
      </c>
      <c r="N589" s="2">
        <v>1</v>
      </c>
      <c r="P589">
        <v>46</v>
      </c>
      <c r="Q589" t="str">
        <f>IF(Sheet1!P589="","",IF(Sheet1!P589&lt;18,"18岁以下",IF(Sheet1!P589&lt;25,"18-24岁",IF(Sheet1!P589&lt;35,"25-34岁",IF(Sheet1!P589&lt;45,"35-44岁",IF(Sheet1!P589&lt;100,"45岁及以上"))))))</f>
        <v>45岁及以上</v>
      </c>
    </row>
    <row r="590" spans="1:17" ht="12.5">
      <c r="A590" s="2" t="s">
        <v>342</v>
      </c>
      <c r="B590" s="17">
        <v>2008</v>
      </c>
      <c r="C590" s="2" t="s">
        <v>9</v>
      </c>
      <c r="D590" s="4">
        <v>1976</v>
      </c>
      <c r="E590" s="8" t="s">
        <v>452</v>
      </c>
      <c r="F590" s="2">
        <v>1</v>
      </c>
      <c r="G590" s="2">
        <v>1</v>
      </c>
      <c r="H590" s="8" t="s">
        <v>454</v>
      </c>
      <c r="I590" s="2">
        <v>1</v>
      </c>
      <c r="J590" s="8" t="s">
        <v>410</v>
      </c>
      <c r="K590" s="8" t="s">
        <v>424</v>
      </c>
      <c r="L590" s="8" t="s">
        <v>460</v>
      </c>
      <c r="M590" s="2">
        <v>1</v>
      </c>
      <c r="N590" s="2">
        <v>1</v>
      </c>
      <c r="P590">
        <v>32</v>
      </c>
      <c r="Q590" t="str">
        <f>IF(Sheet1!P590="","",IF(Sheet1!P590&lt;18,"18岁以下",IF(Sheet1!P590&lt;25,"18-24岁",IF(Sheet1!P590&lt;35,"25-34岁",IF(Sheet1!P590&lt;45,"35-44岁",IF(Sheet1!P590&lt;100,"45岁及以上"))))))</f>
        <v>25-34岁</v>
      </c>
    </row>
    <row r="591" spans="1:17" ht="12.5">
      <c r="A591" s="2" t="s">
        <v>342</v>
      </c>
      <c r="B591" s="17">
        <v>2008</v>
      </c>
      <c r="C591" s="2" t="s">
        <v>12</v>
      </c>
      <c r="D591" s="4">
        <v>1970</v>
      </c>
      <c r="E591" s="8" t="s">
        <v>451</v>
      </c>
      <c r="F591" s="2">
        <v>1</v>
      </c>
      <c r="G591" s="2">
        <v>1</v>
      </c>
      <c r="H591" s="8" t="s">
        <v>455</v>
      </c>
      <c r="I591" s="2">
        <v>1</v>
      </c>
      <c r="J591" s="8" t="s">
        <v>420</v>
      </c>
      <c r="K591" s="8" t="s">
        <v>422</v>
      </c>
      <c r="L591" s="8" t="s">
        <v>460</v>
      </c>
      <c r="M591" s="2">
        <v>1</v>
      </c>
      <c r="N591" s="2">
        <v>1</v>
      </c>
      <c r="P591">
        <v>38</v>
      </c>
      <c r="Q591" t="str">
        <f>IF(Sheet1!P591="","",IF(Sheet1!P591&lt;18,"18岁以下",IF(Sheet1!P591&lt;25,"18-24岁",IF(Sheet1!P591&lt;35,"25-34岁",IF(Sheet1!P591&lt;45,"35-44岁",IF(Sheet1!P591&lt;100,"45岁及以上"))))))</f>
        <v>35-44岁</v>
      </c>
    </row>
    <row r="592" spans="1:17" ht="12.5">
      <c r="A592" s="2" t="s">
        <v>342</v>
      </c>
      <c r="B592" s="17">
        <v>2008</v>
      </c>
      <c r="C592" s="2" t="s">
        <v>48</v>
      </c>
      <c r="D592" s="4">
        <v>1988</v>
      </c>
      <c r="E592" s="8" t="s">
        <v>450</v>
      </c>
      <c r="F592" s="2">
        <v>1</v>
      </c>
      <c r="G592" s="2">
        <v>1</v>
      </c>
      <c r="H592" s="8" t="s">
        <v>454</v>
      </c>
      <c r="I592" s="2">
        <v>1</v>
      </c>
      <c r="J592" s="8" t="s">
        <v>420</v>
      </c>
      <c r="K592" s="8" t="s">
        <v>422</v>
      </c>
      <c r="L592" s="8" t="s">
        <v>460</v>
      </c>
      <c r="M592" s="2">
        <v>1</v>
      </c>
      <c r="N592" s="2">
        <v>0</v>
      </c>
      <c r="O592" s="2">
        <v>0</v>
      </c>
      <c r="P592">
        <v>20</v>
      </c>
      <c r="Q592" t="str">
        <f>IF(Sheet1!P592="","",IF(Sheet1!P592&lt;18,"18岁以下",IF(Sheet1!P592&lt;25,"18-24岁",IF(Sheet1!P592&lt;35,"25-34岁",IF(Sheet1!P592&lt;45,"35-44岁",IF(Sheet1!P592&lt;100,"45岁及以上"))))))</f>
        <v>18-24岁</v>
      </c>
    </row>
    <row r="593" spans="1:17" ht="12.5">
      <c r="A593" s="2" t="s">
        <v>342</v>
      </c>
      <c r="B593" s="17">
        <v>2008</v>
      </c>
      <c r="C593" s="2" t="s">
        <v>268</v>
      </c>
      <c r="D593" s="4">
        <v>1984</v>
      </c>
      <c r="E593" s="8" t="s">
        <v>450</v>
      </c>
      <c r="F593" s="2">
        <v>1</v>
      </c>
      <c r="G593" s="2">
        <v>1</v>
      </c>
      <c r="H593" s="8" t="s">
        <v>454</v>
      </c>
      <c r="I593" s="2">
        <v>1</v>
      </c>
      <c r="J593" s="8" t="s">
        <v>420</v>
      </c>
      <c r="K593" s="8" t="s">
        <v>422</v>
      </c>
      <c r="L593" s="8" t="s">
        <v>460</v>
      </c>
      <c r="M593" s="2">
        <v>1</v>
      </c>
      <c r="N593" s="2">
        <v>0</v>
      </c>
      <c r="O593" s="2">
        <v>0</v>
      </c>
      <c r="P593">
        <v>24</v>
      </c>
      <c r="Q593" t="str">
        <f>IF(Sheet1!P593="","",IF(Sheet1!P593&lt;18,"18岁以下",IF(Sheet1!P593&lt;25,"18-24岁",IF(Sheet1!P593&lt;35,"25-34岁",IF(Sheet1!P593&lt;45,"35-44岁",IF(Sheet1!P593&lt;100,"45岁及以上"))))))</f>
        <v>18-24岁</v>
      </c>
    </row>
    <row r="594" spans="1:17" ht="12.5">
      <c r="A594" s="2" t="s">
        <v>342</v>
      </c>
      <c r="B594" s="17">
        <v>2008</v>
      </c>
      <c r="C594" s="2" t="s">
        <v>239</v>
      </c>
      <c r="D594" s="4">
        <v>1969</v>
      </c>
      <c r="E594" s="8" t="s">
        <v>451</v>
      </c>
      <c r="F594" s="2">
        <v>1</v>
      </c>
      <c r="G594" s="2">
        <v>1</v>
      </c>
      <c r="H594" s="8" t="s">
        <v>455</v>
      </c>
      <c r="I594" s="2">
        <v>1</v>
      </c>
      <c r="J594" s="8" t="s">
        <v>420</v>
      </c>
      <c r="K594" s="8" t="s">
        <v>422</v>
      </c>
      <c r="L594" s="8" t="s">
        <v>460</v>
      </c>
      <c r="M594" s="2">
        <v>1</v>
      </c>
      <c r="N594" s="2">
        <v>1</v>
      </c>
      <c r="P594">
        <v>39</v>
      </c>
      <c r="Q594" t="str">
        <f>IF(Sheet1!P594="","",IF(Sheet1!P594&lt;18,"18岁以下",IF(Sheet1!P594&lt;25,"18-24岁",IF(Sheet1!P594&lt;35,"25-34岁",IF(Sheet1!P594&lt;45,"35-44岁",IF(Sheet1!P594&lt;100,"45岁及以上"))))))</f>
        <v>35-44岁</v>
      </c>
    </row>
    <row r="595" spans="1:17" ht="12.5">
      <c r="A595" s="2" t="s">
        <v>342</v>
      </c>
      <c r="B595" s="17">
        <v>2008</v>
      </c>
      <c r="C595" s="2" t="s">
        <v>18</v>
      </c>
      <c r="D595" s="4">
        <v>1974</v>
      </c>
      <c r="E595" s="8" t="s">
        <v>452</v>
      </c>
      <c r="F595" s="2">
        <v>1</v>
      </c>
      <c r="G595" s="2">
        <v>1</v>
      </c>
      <c r="H595" s="8" t="s">
        <v>454</v>
      </c>
      <c r="I595" s="2">
        <v>1</v>
      </c>
      <c r="J595" s="8" t="s">
        <v>420</v>
      </c>
      <c r="K595" s="8" t="s">
        <v>423</v>
      </c>
      <c r="L595" s="8" t="s">
        <v>460</v>
      </c>
      <c r="M595" s="2">
        <v>1</v>
      </c>
      <c r="N595" s="2">
        <v>1</v>
      </c>
      <c r="P595">
        <v>34</v>
      </c>
      <c r="Q595" t="str">
        <f>IF(Sheet1!P595="","",IF(Sheet1!P595&lt;18,"18岁以下",IF(Sheet1!P595&lt;25,"18-24岁",IF(Sheet1!P595&lt;35,"25-34岁",IF(Sheet1!P595&lt;45,"35-44岁",IF(Sheet1!P595&lt;100,"45岁及以上"))))))</f>
        <v>25-34岁</v>
      </c>
    </row>
    <row r="596" spans="1:17" ht="12.5">
      <c r="A596" s="2" t="s">
        <v>342</v>
      </c>
      <c r="B596" s="17">
        <v>2008</v>
      </c>
      <c r="C596" s="2" t="s">
        <v>361</v>
      </c>
      <c r="D596" s="4">
        <v>1979</v>
      </c>
      <c r="E596" s="8" t="s">
        <v>452</v>
      </c>
      <c r="F596" s="2">
        <v>1</v>
      </c>
      <c r="G596" s="2">
        <v>1</v>
      </c>
      <c r="H596" s="8" t="s">
        <v>456</v>
      </c>
      <c r="I596" s="2">
        <v>1</v>
      </c>
      <c r="J596" s="8" t="s">
        <v>414</v>
      </c>
      <c r="K596" s="8" t="s">
        <v>422</v>
      </c>
      <c r="L596" s="8" t="s">
        <v>460</v>
      </c>
      <c r="M596" s="2">
        <v>1</v>
      </c>
      <c r="N596" s="2">
        <v>1</v>
      </c>
      <c r="P596">
        <v>29</v>
      </c>
      <c r="Q596" t="str">
        <f>IF(Sheet1!P596="","",IF(Sheet1!P596&lt;18,"18岁以下",IF(Sheet1!P596&lt;25,"18-24岁",IF(Sheet1!P596&lt;35,"25-34岁",IF(Sheet1!P596&lt;45,"35-44岁",IF(Sheet1!P596&lt;100,"45岁及以上"))))))</f>
        <v>25-34岁</v>
      </c>
    </row>
    <row r="597" spans="1:17" ht="12.5">
      <c r="A597" s="2" t="s">
        <v>342</v>
      </c>
      <c r="B597" s="17">
        <v>2008</v>
      </c>
      <c r="C597" s="2" t="s">
        <v>14</v>
      </c>
      <c r="D597" s="4">
        <v>1981</v>
      </c>
      <c r="E597" s="8" t="s">
        <v>452</v>
      </c>
      <c r="F597" s="2">
        <v>1</v>
      </c>
      <c r="G597" s="2">
        <v>1</v>
      </c>
      <c r="H597" s="8" t="s">
        <v>454</v>
      </c>
      <c r="I597" s="2">
        <v>1</v>
      </c>
      <c r="J597" s="8" t="s">
        <v>420</v>
      </c>
      <c r="K597" s="8" t="s">
        <v>422</v>
      </c>
      <c r="L597" s="8" t="s">
        <v>460</v>
      </c>
      <c r="M597" s="2">
        <v>1</v>
      </c>
      <c r="N597" s="2">
        <v>1</v>
      </c>
      <c r="P597">
        <v>27</v>
      </c>
      <c r="Q597" t="str">
        <f>IF(Sheet1!P597="","",IF(Sheet1!P597&lt;18,"18岁以下",IF(Sheet1!P597&lt;25,"18-24岁",IF(Sheet1!P597&lt;35,"25-34岁",IF(Sheet1!P597&lt;45,"35-44岁",IF(Sheet1!P597&lt;100,"45岁及以上"))))))</f>
        <v>25-34岁</v>
      </c>
    </row>
    <row r="598" spans="1:17" ht="12.5">
      <c r="A598" s="2" t="s">
        <v>342</v>
      </c>
      <c r="B598" s="17">
        <v>2008</v>
      </c>
      <c r="C598" s="2" t="s">
        <v>17</v>
      </c>
      <c r="D598" s="4">
        <v>1973</v>
      </c>
      <c r="E598" s="8" t="s">
        <v>452</v>
      </c>
      <c r="F598" s="2">
        <v>1</v>
      </c>
      <c r="G598" s="2">
        <v>1</v>
      </c>
      <c r="H598" s="8" t="s">
        <v>454</v>
      </c>
      <c r="I598" s="2">
        <v>1</v>
      </c>
      <c r="J598" s="8" t="s">
        <v>420</v>
      </c>
      <c r="K598" s="8" t="s">
        <v>422</v>
      </c>
      <c r="L598" s="8" t="s">
        <v>460</v>
      </c>
      <c r="M598" s="2">
        <v>1</v>
      </c>
      <c r="N598" s="2">
        <v>1</v>
      </c>
      <c r="P598">
        <v>35</v>
      </c>
      <c r="Q598" t="str">
        <f>IF(Sheet1!P598="","",IF(Sheet1!P598&lt;18,"18岁以下",IF(Sheet1!P598&lt;25,"18-24岁",IF(Sheet1!P598&lt;35,"25-34岁",IF(Sheet1!P598&lt;45,"35-44岁",IF(Sheet1!P598&lt;100,"45岁及以上"))))))</f>
        <v>35-44岁</v>
      </c>
    </row>
    <row r="599" spans="1:17" ht="12.5">
      <c r="A599" s="2" t="s">
        <v>342</v>
      </c>
      <c r="B599" s="17">
        <v>2008</v>
      </c>
      <c r="C599" s="2" t="s">
        <v>353</v>
      </c>
      <c r="D599" s="4">
        <v>1979</v>
      </c>
      <c r="E599" s="8" t="s">
        <v>452</v>
      </c>
      <c r="F599" s="2">
        <v>0</v>
      </c>
      <c r="G599" s="2">
        <v>0</v>
      </c>
      <c r="H599" s="8" t="s">
        <v>456</v>
      </c>
      <c r="I599" s="2">
        <v>1</v>
      </c>
      <c r="J599" s="8" t="s">
        <v>410</v>
      </c>
      <c r="K599" s="8" t="s">
        <v>422</v>
      </c>
      <c r="L599" s="8" t="s">
        <v>461</v>
      </c>
      <c r="M599" s="2">
        <v>1</v>
      </c>
      <c r="N599" s="2">
        <v>1</v>
      </c>
      <c r="O599" s="2">
        <v>1</v>
      </c>
      <c r="P599">
        <v>29</v>
      </c>
      <c r="Q599" t="str">
        <f>IF(Sheet1!P599="","",IF(Sheet1!P599&lt;18,"18岁以下",IF(Sheet1!P599&lt;25,"18-24岁",IF(Sheet1!P599&lt;35,"25-34岁",IF(Sheet1!P599&lt;45,"35-44岁",IF(Sheet1!P599&lt;100,"45岁及以上"))))))</f>
        <v>25-34岁</v>
      </c>
    </row>
    <row r="600" spans="1:17" ht="12.5">
      <c r="A600" s="2" t="s">
        <v>342</v>
      </c>
      <c r="B600" s="17">
        <v>2008</v>
      </c>
      <c r="C600" s="2" t="s">
        <v>228</v>
      </c>
      <c r="D600" s="4">
        <v>1979</v>
      </c>
      <c r="E600" s="8" t="s">
        <v>452</v>
      </c>
      <c r="F600" s="2">
        <v>1</v>
      </c>
      <c r="G600" s="2">
        <v>1</v>
      </c>
      <c r="H600" s="8" t="s">
        <v>454</v>
      </c>
      <c r="I600" s="2">
        <v>1</v>
      </c>
      <c r="J600" s="8" t="s">
        <v>420</v>
      </c>
      <c r="K600" s="8" t="s">
        <v>424</v>
      </c>
      <c r="L600" s="8" t="s">
        <v>460</v>
      </c>
      <c r="M600" s="2">
        <v>1</v>
      </c>
      <c r="N600" s="2">
        <v>0</v>
      </c>
      <c r="O600" s="2" t="s">
        <v>370</v>
      </c>
      <c r="P600">
        <v>29</v>
      </c>
      <c r="Q600" t="str">
        <f>IF(Sheet1!P600="","",IF(Sheet1!P600&lt;18,"18岁以下",IF(Sheet1!P600&lt;25,"18-24岁",IF(Sheet1!P600&lt;35,"25-34岁",IF(Sheet1!P600&lt;45,"35-44岁",IF(Sheet1!P600&lt;100,"45岁及以上"))))))</f>
        <v>25-34岁</v>
      </c>
    </row>
    <row r="601" spans="1:17" ht="12.5">
      <c r="A601" s="2" t="s">
        <v>342</v>
      </c>
      <c r="B601" s="17">
        <v>2009</v>
      </c>
      <c r="C601" s="2" t="s">
        <v>371</v>
      </c>
      <c r="D601" s="4">
        <v>1981</v>
      </c>
      <c r="E601" s="8" t="s">
        <v>449</v>
      </c>
      <c r="F601" s="2">
        <v>1</v>
      </c>
      <c r="G601" s="2">
        <v>1</v>
      </c>
      <c r="H601" s="8" t="s">
        <v>454</v>
      </c>
      <c r="I601" s="2">
        <v>1</v>
      </c>
      <c r="J601" s="8" t="s">
        <v>410</v>
      </c>
      <c r="K601" s="8" t="s">
        <v>422</v>
      </c>
      <c r="L601" s="8" t="s">
        <v>460</v>
      </c>
      <c r="M601" s="2">
        <v>1</v>
      </c>
      <c r="N601" s="2">
        <v>1</v>
      </c>
      <c r="P601">
        <v>28</v>
      </c>
      <c r="Q601" t="str">
        <f>IF(Sheet1!P601="","",IF(Sheet1!P601&lt;18,"18岁以下",IF(Sheet1!P601&lt;25,"18-24岁",IF(Sheet1!P601&lt;35,"25-34岁",IF(Sheet1!P601&lt;45,"35-44岁",IF(Sheet1!P601&lt;100,"45岁及以上"))))))</f>
        <v>25-34岁</v>
      </c>
    </row>
    <row r="602" spans="1:17" ht="12.5">
      <c r="A602" s="2" t="s">
        <v>342</v>
      </c>
      <c r="B602" s="17">
        <v>2009</v>
      </c>
      <c r="C602" s="2" t="s">
        <v>372</v>
      </c>
      <c r="D602" s="4">
        <v>1982</v>
      </c>
      <c r="E602" s="8" t="s">
        <v>452</v>
      </c>
      <c r="F602" s="2">
        <v>1</v>
      </c>
      <c r="G602" s="2">
        <v>0</v>
      </c>
      <c r="H602" s="8" t="s">
        <v>456</v>
      </c>
      <c r="I602" s="2">
        <v>1</v>
      </c>
      <c r="J602" s="8" t="s">
        <v>414</v>
      </c>
      <c r="K602" s="8" t="s">
        <v>422</v>
      </c>
      <c r="L602" s="8" t="s">
        <v>460</v>
      </c>
      <c r="M602" s="2">
        <v>1</v>
      </c>
      <c r="N602" s="2">
        <v>1</v>
      </c>
      <c r="P602">
        <v>27</v>
      </c>
      <c r="Q602" t="str">
        <f>IF(Sheet1!P602="","",IF(Sheet1!P602&lt;18,"18岁以下",IF(Sheet1!P602&lt;25,"18-24岁",IF(Sheet1!P602&lt;35,"25-34岁",IF(Sheet1!P602&lt;45,"35-44岁",IF(Sheet1!P602&lt;100,"45岁及以上"))))))</f>
        <v>25-34岁</v>
      </c>
    </row>
    <row r="603" spans="1:17" ht="12.5">
      <c r="A603" s="2" t="s">
        <v>342</v>
      </c>
      <c r="B603" s="17">
        <v>2009</v>
      </c>
      <c r="C603" s="2" t="s">
        <v>373</v>
      </c>
      <c r="D603" s="4">
        <v>1972</v>
      </c>
      <c r="E603" s="8" t="s">
        <v>452</v>
      </c>
      <c r="F603" s="2">
        <v>1</v>
      </c>
      <c r="G603" s="2">
        <v>1</v>
      </c>
      <c r="H603" s="8" t="s">
        <v>456</v>
      </c>
      <c r="I603" s="2">
        <v>1</v>
      </c>
      <c r="J603" s="8" t="s">
        <v>410</v>
      </c>
      <c r="K603" s="8" t="s">
        <v>422</v>
      </c>
      <c r="L603" s="8" t="s">
        <v>460</v>
      </c>
      <c r="M603" s="2">
        <v>1</v>
      </c>
      <c r="N603" s="2">
        <v>1</v>
      </c>
      <c r="P603">
        <v>37</v>
      </c>
      <c r="Q603" t="str">
        <f>IF(Sheet1!P603="","",IF(Sheet1!P603&lt;18,"18岁以下",IF(Sheet1!P603&lt;25,"18-24岁",IF(Sheet1!P603&lt;35,"25-34岁",IF(Sheet1!P603&lt;45,"35-44岁",IF(Sheet1!P603&lt;100,"45岁及以上"))))))</f>
        <v>35-44岁</v>
      </c>
    </row>
    <row r="604" spans="1:17" ht="12.5">
      <c r="A604" s="2" t="s">
        <v>342</v>
      </c>
      <c r="B604" s="17">
        <v>2009</v>
      </c>
      <c r="C604" s="2" t="s">
        <v>374</v>
      </c>
      <c r="D604" s="4">
        <v>1967</v>
      </c>
      <c r="E604" s="8" t="s">
        <v>451</v>
      </c>
      <c r="F604" s="2">
        <v>1</v>
      </c>
      <c r="G604" s="2">
        <v>1</v>
      </c>
      <c r="H604" s="8" t="s">
        <v>455</v>
      </c>
      <c r="I604" s="2">
        <v>1</v>
      </c>
      <c r="J604" s="8" t="s">
        <v>420</v>
      </c>
      <c r="K604" s="8" t="s">
        <v>422</v>
      </c>
      <c r="L604" s="8" t="s">
        <v>460</v>
      </c>
      <c r="M604" s="2">
        <v>1</v>
      </c>
      <c r="N604" s="2">
        <v>1</v>
      </c>
      <c r="P604">
        <v>42</v>
      </c>
      <c r="Q604" t="str">
        <f>IF(Sheet1!P604="","",IF(Sheet1!P604&lt;18,"18岁以下",IF(Sheet1!P604&lt;25,"18-24岁",IF(Sheet1!P604&lt;35,"25-34岁",IF(Sheet1!P604&lt;45,"35-44岁",IF(Sheet1!P604&lt;100,"45岁及以上"))))))</f>
        <v>35-44岁</v>
      </c>
    </row>
    <row r="605" spans="1:17" ht="12.5">
      <c r="A605" s="2" t="s">
        <v>342</v>
      </c>
      <c r="B605" s="17">
        <v>2009</v>
      </c>
      <c r="C605" s="2" t="s">
        <v>356</v>
      </c>
      <c r="D605" s="4">
        <v>1970</v>
      </c>
      <c r="E605" s="8" t="s">
        <v>452</v>
      </c>
      <c r="F605" s="2">
        <v>1</v>
      </c>
      <c r="G605" s="2">
        <v>1</v>
      </c>
      <c r="H605" s="8" t="s">
        <v>455</v>
      </c>
      <c r="I605" s="2">
        <v>1</v>
      </c>
      <c r="J605" s="8" t="s">
        <v>420</v>
      </c>
      <c r="K605" s="8" t="s">
        <v>422</v>
      </c>
      <c r="L605" s="8" t="s">
        <v>461</v>
      </c>
      <c r="M605" s="2">
        <v>1</v>
      </c>
      <c r="N605" s="2">
        <v>1</v>
      </c>
      <c r="P605">
        <v>39</v>
      </c>
      <c r="Q605" t="str">
        <f>IF(Sheet1!P605="","",IF(Sheet1!P605&lt;18,"18岁以下",IF(Sheet1!P605&lt;25,"18-24岁",IF(Sheet1!P605&lt;35,"25-34岁",IF(Sheet1!P605&lt;45,"35-44岁",IF(Sheet1!P605&lt;100,"45岁及以上"))))))</f>
        <v>35-44岁</v>
      </c>
    </row>
    <row r="606" spans="1:17" ht="14">
      <c r="A606" s="2" t="s">
        <v>342</v>
      </c>
      <c r="B606" s="17">
        <v>2009</v>
      </c>
      <c r="C606" s="5" t="s">
        <v>375</v>
      </c>
      <c r="D606" s="4">
        <v>1976</v>
      </c>
      <c r="E606" s="8" t="s">
        <v>452</v>
      </c>
      <c r="F606" s="2">
        <v>1</v>
      </c>
      <c r="G606" s="2">
        <v>1</v>
      </c>
      <c r="H606" s="8" t="s">
        <v>456</v>
      </c>
      <c r="I606" s="2">
        <v>1</v>
      </c>
      <c r="J606" s="8" t="s">
        <v>410</v>
      </c>
      <c r="K606" s="8" t="s">
        <v>423</v>
      </c>
      <c r="L606" s="8" t="s">
        <v>461</v>
      </c>
      <c r="M606" s="2">
        <v>1</v>
      </c>
      <c r="N606" s="2">
        <v>1</v>
      </c>
      <c r="P606">
        <v>33</v>
      </c>
      <c r="Q606" t="str">
        <f>IF(Sheet1!P606="","",IF(Sheet1!P606&lt;18,"18岁以下",IF(Sheet1!P606&lt;25,"18-24岁",IF(Sheet1!P606&lt;35,"25-34岁",IF(Sheet1!P606&lt;45,"35-44岁",IF(Sheet1!P606&lt;100,"45岁及以上"))))))</f>
        <v>25-34岁</v>
      </c>
    </row>
    <row r="607" spans="1:17" ht="12.5">
      <c r="A607" s="2" t="s">
        <v>342</v>
      </c>
      <c r="B607" s="17">
        <v>2009</v>
      </c>
      <c r="C607" s="2" t="s">
        <v>14</v>
      </c>
      <c r="D607" s="4">
        <v>1981</v>
      </c>
      <c r="E607" s="8" t="s">
        <v>452</v>
      </c>
      <c r="F607" s="2">
        <v>1</v>
      </c>
      <c r="G607" s="2">
        <v>1</v>
      </c>
      <c r="H607" s="8" t="s">
        <v>454</v>
      </c>
      <c r="I607" s="2">
        <v>1</v>
      </c>
      <c r="J607" s="8" t="s">
        <v>420</v>
      </c>
      <c r="K607" s="8" t="s">
        <v>422</v>
      </c>
      <c r="L607" s="8" t="s">
        <v>461</v>
      </c>
      <c r="M607" s="2">
        <v>1</v>
      </c>
      <c r="N607" s="2">
        <v>1</v>
      </c>
      <c r="P607">
        <v>28</v>
      </c>
      <c r="Q607" t="str">
        <f>IF(Sheet1!P607="","",IF(Sheet1!P607&lt;18,"18岁以下",IF(Sheet1!P607&lt;25,"18-24岁",IF(Sheet1!P607&lt;35,"25-34岁",IF(Sheet1!P607&lt;45,"35-44岁",IF(Sheet1!P607&lt;100,"45岁及以上"))))))</f>
        <v>25-34岁</v>
      </c>
    </row>
    <row r="608" spans="1:17" ht="12.5">
      <c r="A608" s="2" t="s">
        <v>342</v>
      </c>
      <c r="B608" s="17">
        <v>2009</v>
      </c>
      <c r="C608" s="2" t="s">
        <v>361</v>
      </c>
      <c r="D608" s="4">
        <v>1979</v>
      </c>
      <c r="E608" s="8" t="s">
        <v>452</v>
      </c>
      <c r="F608" s="2">
        <v>1</v>
      </c>
      <c r="G608" s="2">
        <v>1</v>
      </c>
      <c r="H608" s="8" t="s">
        <v>456</v>
      </c>
      <c r="I608" s="2">
        <v>1</v>
      </c>
      <c r="J608" s="8" t="s">
        <v>420</v>
      </c>
      <c r="K608" s="8" t="s">
        <v>424</v>
      </c>
      <c r="L608" s="8" t="s">
        <v>461</v>
      </c>
      <c r="M608" s="2">
        <v>1</v>
      </c>
      <c r="N608" s="2">
        <v>1</v>
      </c>
      <c r="P608">
        <v>30</v>
      </c>
      <c r="Q608" t="str">
        <f>IF(Sheet1!P608="","",IF(Sheet1!P608&lt;18,"18岁以下",IF(Sheet1!P608&lt;25,"18-24岁",IF(Sheet1!P608&lt;35,"25-34岁",IF(Sheet1!P608&lt;45,"35-44岁",IF(Sheet1!P608&lt;100,"45岁及以上"))))))</f>
        <v>25-34岁</v>
      </c>
    </row>
    <row r="609" spans="1:17" ht="12.5">
      <c r="A609" s="2" t="s">
        <v>342</v>
      </c>
      <c r="B609" s="17">
        <v>2009</v>
      </c>
      <c r="C609" s="2" t="s">
        <v>9</v>
      </c>
      <c r="D609" s="4">
        <v>1976</v>
      </c>
      <c r="E609" s="8" t="s">
        <v>452</v>
      </c>
      <c r="F609" s="2">
        <v>1</v>
      </c>
      <c r="G609" s="2">
        <v>1</v>
      </c>
      <c r="H609" s="8" t="s">
        <v>454</v>
      </c>
      <c r="I609" s="2">
        <v>1</v>
      </c>
      <c r="J609" s="8" t="s">
        <v>410</v>
      </c>
      <c r="K609" s="8" t="s">
        <v>422</v>
      </c>
      <c r="L609" s="8" t="s">
        <v>460</v>
      </c>
      <c r="M609" s="2">
        <v>1</v>
      </c>
      <c r="N609" s="2">
        <v>1</v>
      </c>
      <c r="P609">
        <v>33</v>
      </c>
      <c r="Q609" t="str">
        <f>IF(Sheet1!P609="","",IF(Sheet1!P609&lt;18,"18岁以下",IF(Sheet1!P609&lt;25,"18-24岁",IF(Sheet1!P609&lt;35,"25-34岁",IF(Sheet1!P609&lt;45,"35-44岁",IF(Sheet1!P609&lt;100,"45岁及以上"))))))</f>
        <v>25-34岁</v>
      </c>
    </row>
    <row r="610" spans="1:17" ht="12.5">
      <c r="A610" s="2" t="s">
        <v>342</v>
      </c>
      <c r="B610" s="17">
        <v>2009</v>
      </c>
      <c r="C610" s="2" t="s">
        <v>17</v>
      </c>
      <c r="D610" s="4">
        <v>1973</v>
      </c>
      <c r="E610" s="8" t="s">
        <v>452</v>
      </c>
      <c r="F610" s="2">
        <v>1</v>
      </c>
      <c r="G610" s="2">
        <v>1</v>
      </c>
      <c r="H610" s="8" t="s">
        <v>454</v>
      </c>
      <c r="I610" s="2">
        <v>1</v>
      </c>
      <c r="J610" s="8" t="s">
        <v>414</v>
      </c>
      <c r="K610" s="8" t="s">
        <v>422</v>
      </c>
      <c r="L610" s="8" t="s">
        <v>460</v>
      </c>
      <c r="M610" s="2">
        <v>1</v>
      </c>
      <c r="N610" s="2">
        <v>0</v>
      </c>
      <c r="O610" s="2" t="s">
        <v>376</v>
      </c>
      <c r="P610">
        <v>36</v>
      </c>
      <c r="Q610" t="str">
        <f>IF(Sheet1!P610="","",IF(Sheet1!P610&lt;18,"18岁以下",IF(Sheet1!P610&lt;25,"18-24岁",IF(Sheet1!P610&lt;35,"25-34岁",IF(Sheet1!P610&lt;45,"35-44岁",IF(Sheet1!P610&lt;100,"45岁及以上"))))))</f>
        <v>35-44岁</v>
      </c>
    </row>
    <row r="611" spans="1:17" ht="12.5">
      <c r="A611" s="2" t="s">
        <v>342</v>
      </c>
      <c r="B611" s="17">
        <v>2009</v>
      </c>
      <c r="C611" s="2" t="s">
        <v>21</v>
      </c>
      <c r="D611" s="4">
        <v>1974</v>
      </c>
      <c r="E611" s="8" t="s">
        <v>452</v>
      </c>
      <c r="F611" s="2">
        <v>1</v>
      </c>
      <c r="G611" s="2">
        <v>1</v>
      </c>
      <c r="H611" s="8" t="s">
        <v>455</v>
      </c>
      <c r="I611" s="2">
        <v>1</v>
      </c>
      <c r="J611" s="8" t="s">
        <v>414</v>
      </c>
      <c r="K611" s="8" t="s">
        <v>422</v>
      </c>
      <c r="L611" s="8" t="s">
        <v>460</v>
      </c>
      <c r="M611" s="2">
        <v>1</v>
      </c>
      <c r="N611" s="2">
        <v>1</v>
      </c>
      <c r="P611">
        <v>35</v>
      </c>
      <c r="Q611" t="str">
        <f>IF(Sheet1!P611="","",IF(Sheet1!P611&lt;18,"18岁以下",IF(Sheet1!P611&lt;25,"18-24岁",IF(Sheet1!P611&lt;35,"25-34岁",IF(Sheet1!P611&lt;45,"35-44岁",IF(Sheet1!P611&lt;100,"45岁及以上"))))))</f>
        <v>35-44岁</v>
      </c>
    </row>
    <row r="612" spans="1:17" ht="12.5">
      <c r="A612" s="2" t="s">
        <v>342</v>
      </c>
      <c r="B612" s="17">
        <v>2009</v>
      </c>
      <c r="C612" s="2" t="s">
        <v>236</v>
      </c>
      <c r="D612" s="4">
        <v>1965</v>
      </c>
      <c r="E612" s="8" t="s">
        <v>452</v>
      </c>
      <c r="F612" s="2">
        <v>1</v>
      </c>
      <c r="G612" s="2">
        <v>1</v>
      </c>
      <c r="H612" s="8" t="s">
        <v>454</v>
      </c>
      <c r="I612" s="2">
        <v>1</v>
      </c>
      <c r="J612" s="8" t="s">
        <v>420</v>
      </c>
      <c r="K612" s="8" t="s">
        <v>416</v>
      </c>
      <c r="L612" s="8" t="s">
        <v>460</v>
      </c>
      <c r="M612" s="2">
        <v>1</v>
      </c>
      <c r="N612" s="2">
        <v>1</v>
      </c>
      <c r="P612">
        <v>44</v>
      </c>
      <c r="Q612" t="str">
        <f>IF(Sheet1!P612="","",IF(Sheet1!P612&lt;18,"18岁以下",IF(Sheet1!P612&lt;25,"18-24岁",IF(Sheet1!P612&lt;35,"25-34岁",IF(Sheet1!P612&lt;45,"35-44岁",IF(Sheet1!P612&lt;100,"45岁及以上"))))))</f>
        <v>35-44岁</v>
      </c>
    </row>
    <row r="613" spans="1:17" ht="12.5">
      <c r="A613" s="2" t="s">
        <v>342</v>
      </c>
      <c r="B613" s="17">
        <v>2010</v>
      </c>
      <c r="C613" s="2" t="s">
        <v>228</v>
      </c>
      <c r="D613" s="4">
        <v>1979</v>
      </c>
      <c r="E613" s="8" t="s">
        <v>452</v>
      </c>
      <c r="F613" s="2">
        <v>1</v>
      </c>
      <c r="G613" s="2">
        <v>1</v>
      </c>
      <c r="H613" s="8" t="s">
        <v>454</v>
      </c>
      <c r="I613" s="2">
        <v>1</v>
      </c>
      <c r="J613" s="8" t="s">
        <v>420</v>
      </c>
      <c r="K613" s="8" t="s">
        <v>422</v>
      </c>
      <c r="L613" s="8" t="s">
        <v>460</v>
      </c>
      <c r="M613" s="2">
        <v>1</v>
      </c>
      <c r="N613" s="2">
        <v>1</v>
      </c>
      <c r="P613">
        <v>31</v>
      </c>
      <c r="Q613" t="str">
        <f>IF(Sheet1!P613="","",IF(Sheet1!P613&lt;18,"18岁以下",IF(Sheet1!P613&lt;25,"18-24岁",IF(Sheet1!P613&lt;35,"25-34岁",IF(Sheet1!P613&lt;45,"35-44岁",IF(Sheet1!P613&lt;100,"45岁及以上"))))))</f>
        <v>25-34岁</v>
      </c>
    </row>
    <row r="614" spans="1:17" ht="12.5">
      <c r="A614" s="2" t="s">
        <v>342</v>
      </c>
      <c r="B614" s="17">
        <v>2010</v>
      </c>
      <c r="C614" s="2" t="s">
        <v>377</v>
      </c>
      <c r="D614" s="4">
        <v>1986</v>
      </c>
      <c r="E614" s="8" t="s">
        <v>450</v>
      </c>
      <c r="F614" s="2">
        <v>0</v>
      </c>
      <c r="G614" s="2">
        <v>3</v>
      </c>
      <c r="H614" s="8" t="s">
        <v>456</v>
      </c>
      <c r="I614" s="2">
        <v>1</v>
      </c>
      <c r="J614" s="8" t="s">
        <v>414</v>
      </c>
      <c r="K614" s="8" t="s">
        <v>422</v>
      </c>
      <c r="L614" s="8" t="s">
        <v>460</v>
      </c>
      <c r="M614" s="2">
        <v>1</v>
      </c>
      <c r="N614" s="2">
        <v>1</v>
      </c>
      <c r="P614">
        <v>24</v>
      </c>
      <c r="Q614" t="str">
        <f>IF(Sheet1!P614="","",IF(Sheet1!P614&lt;18,"18岁以下",IF(Sheet1!P614&lt;25,"18-24岁",IF(Sheet1!P614&lt;35,"25-34岁",IF(Sheet1!P614&lt;45,"35-44岁",IF(Sheet1!P614&lt;100,"45岁及以上"))))))</f>
        <v>18-24岁</v>
      </c>
    </row>
    <row r="615" spans="1:17" ht="12.5">
      <c r="A615" s="2" t="s">
        <v>342</v>
      </c>
      <c r="B615" s="17">
        <v>2010</v>
      </c>
      <c r="C615" s="2" t="s">
        <v>38</v>
      </c>
      <c r="D615" s="4">
        <v>1981</v>
      </c>
      <c r="E615" s="8" t="s">
        <v>452</v>
      </c>
      <c r="F615" s="2">
        <v>0</v>
      </c>
      <c r="G615" s="2">
        <v>0</v>
      </c>
      <c r="H615" s="8" t="s">
        <v>456</v>
      </c>
      <c r="I615" s="2">
        <v>1</v>
      </c>
      <c r="J615" s="8" t="s">
        <v>420</v>
      </c>
      <c r="K615" s="8" t="s">
        <v>422</v>
      </c>
      <c r="L615" s="8" t="s">
        <v>460</v>
      </c>
      <c r="M615" s="2">
        <v>1</v>
      </c>
      <c r="N615" s="2">
        <v>1</v>
      </c>
      <c r="P615">
        <v>29</v>
      </c>
      <c r="Q615" t="str">
        <f>IF(Sheet1!P615="","",IF(Sheet1!P615&lt;18,"18岁以下",IF(Sheet1!P615&lt;25,"18-24岁",IF(Sheet1!P615&lt;35,"25-34岁",IF(Sheet1!P615&lt;45,"35-44岁",IF(Sheet1!P615&lt;100,"45岁及以上"))))))</f>
        <v>25-34岁</v>
      </c>
    </row>
    <row r="616" spans="1:17" ht="12.5">
      <c r="A616" s="2" t="s">
        <v>342</v>
      </c>
      <c r="B616" s="17">
        <v>2010</v>
      </c>
      <c r="C616" s="2" t="s">
        <v>218</v>
      </c>
      <c r="D616" s="4">
        <v>1974</v>
      </c>
      <c r="E616" s="8" t="s">
        <v>452</v>
      </c>
      <c r="F616" s="2">
        <v>1</v>
      </c>
      <c r="G616" s="2">
        <v>1</v>
      </c>
      <c r="H616" s="8" t="s">
        <v>454</v>
      </c>
      <c r="I616" s="2">
        <v>1</v>
      </c>
      <c r="J616" s="8" t="s">
        <v>412</v>
      </c>
      <c r="K616" s="8" t="s">
        <v>422</v>
      </c>
      <c r="L616" s="8" t="s">
        <v>460</v>
      </c>
      <c r="M616" s="2">
        <v>1</v>
      </c>
      <c r="N616" s="2">
        <v>1</v>
      </c>
      <c r="P616">
        <v>36</v>
      </c>
      <c r="Q616" t="str">
        <f>IF(Sheet1!P616="","",IF(Sheet1!P616&lt;18,"18岁以下",IF(Sheet1!P616&lt;25,"18-24岁",IF(Sheet1!P616&lt;35,"25-34岁",IF(Sheet1!P616&lt;45,"35-44岁",IF(Sheet1!P616&lt;100,"45岁及以上"))))))</f>
        <v>35-44岁</v>
      </c>
    </row>
    <row r="617" spans="1:17" ht="12.5">
      <c r="A617" s="2" t="s">
        <v>342</v>
      </c>
      <c r="B617" s="17">
        <v>2010</v>
      </c>
      <c r="C617" s="2" t="s">
        <v>14</v>
      </c>
      <c r="D617" s="4">
        <v>1981</v>
      </c>
      <c r="E617" s="8" t="s">
        <v>452</v>
      </c>
      <c r="F617" s="2">
        <v>1</v>
      </c>
      <c r="G617" s="2">
        <v>1</v>
      </c>
      <c r="H617" s="8" t="s">
        <v>454</v>
      </c>
      <c r="I617" s="2">
        <v>1</v>
      </c>
      <c r="J617" s="8" t="s">
        <v>414</v>
      </c>
      <c r="K617" s="8" t="s">
        <v>416</v>
      </c>
      <c r="L617" s="8" t="s">
        <v>460</v>
      </c>
      <c r="M617" s="2">
        <v>1</v>
      </c>
      <c r="N617" s="2">
        <v>1</v>
      </c>
      <c r="P617">
        <v>29</v>
      </c>
      <c r="Q617" t="str">
        <f>IF(Sheet1!P617="","",IF(Sheet1!P617&lt;18,"18岁以下",IF(Sheet1!P617&lt;25,"18-24岁",IF(Sheet1!P617&lt;35,"25-34岁",IF(Sheet1!P617&lt;45,"35-44岁",IF(Sheet1!P617&lt;100,"45岁及以上"))))))</f>
        <v>25-34岁</v>
      </c>
    </row>
    <row r="618" spans="1:17" ht="12.5">
      <c r="A618" s="2" t="s">
        <v>342</v>
      </c>
      <c r="B618" s="17">
        <v>2010</v>
      </c>
      <c r="C618" s="2" t="s">
        <v>378</v>
      </c>
      <c r="D618" s="4">
        <v>1965</v>
      </c>
      <c r="E618" s="8" t="s">
        <v>452</v>
      </c>
      <c r="F618" s="2">
        <v>0</v>
      </c>
      <c r="G618" s="2">
        <v>1</v>
      </c>
      <c r="H618" s="8" t="s">
        <v>456</v>
      </c>
      <c r="I618" s="2">
        <v>1</v>
      </c>
      <c r="J618" s="8" t="s">
        <v>420</v>
      </c>
      <c r="K618" s="8" t="s">
        <v>422</v>
      </c>
      <c r="L618" s="8" t="s">
        <v>460</v>
      </c>
      <c r="M618" s="2">
        <v>1</v>
      </c>
      <c r="N618" s="2">
        <v>1</v>
      </c>
      <c r="P618">
        <v>45</v>
      </c>
      <c r="Q618" t="str">
        <f>IF(Sheet1!P618="","",IF(Sheet1!P618&lt;18,"18岁以下",IF(Sheet1!P618&lt;25,"18-24岁",IF(Sheet1!P618&lt;35,"25-34岁",IF(Sheet1!P618&lt;45,"35-44岁",IF(Sheet1!P618&lt;100,"45岁及以上"))))))</f>
        <v>45岁及以上</v>
      </c>
    </row>
    <row r="619" spans="1:17" ht="12.5">
      <c r="A619" s="2" t="s">
        <v>342</v>
      </c>
      <c r="B619" s="17">
        <v>2010</v>
      </c>
      <c r="C619" s="2" t="s">
        <v>275</v>
      </c>
      <c r="D619" s="4">
        <v>1979</v>
      </c>
      <c r="E619" s="8" t="s">
        <v>452</v>
      </c>
      <c r="F619" s="2">
        <v>1</v>
      </c>
      <c r="G619" s="2">
        <v>1</v>
      </c>
      <c r="H619" s="8" t="s">
        <v>454</v>
      </c>
      <c r="I619" s="2">
        <v>1</v>
      </c>
      <c r="J619" s="8" t="s">
        <v>420</v>
      </c>
      <c r="K619" s="8" t="s">
        <v>422</v>
      </c>
      <c r="L619" s="8" t="s">
        <v>460</v>
      </c>
      <c r="M619" s="2">
        <v>1</v>
      </c>
      <c r="N619" s="2">
        <v>1</v>
      </c>
      <c r="P619">
        <v>31</v>
      </c>
      <c r="Q619" t="str">
        <f>IF(Sheet1!P619="","",IF(Sheet1!P619&lt;18,"18岁以下",IF(Sheet1!P619&lt;25,"18-24岁",IF(Sheet1!P619&lt;35,"25-34岁",IF(Sheet1!P619&lt;45,"35-44岁",IF(Sheet1!P619&lt;100,"45岁及以上"))))))</f>
        <v>25-34岁</v>
      </c>
    </row>
    <row r="620" spans="1:17" ht="14">
      <c r="A620" s="2" t="s">
        <v>342</v>
      </c>
      <c r="B620" s="17">
        <v>2010</v>
      </c>
      <c r="C620" s="14" t="s">
        <v>283</v>
      </c>
      <c r="D620" s="4">
        <v>1967</v>
      </c>
      <c r="E620" s="8" t="s">
        <v>452</v>
      </c>
      <c r="F620" s="2">
        <v>1</v>
      </c>
      <c r="G620" s="2">
        <v>1</v>
      </c>
      <c r="H620" s="8" t="s">
        <v>454</v>
      </c>
      <c r="I620" s="2">
        <v>1</v>
      </c>
      <c r="J620" s="8" t="s">
        <v>410</v>
      </c>
      <c r="K620" s="8" t="s">
        <v>423</v>
      </c>
      <c r="L620" s="8" t="s">
        <v>460</v>
      </c>
      <c r="M620" s="2">
        <v>1</v>
      </c>
      <c r="N620" s="2">
        <v>0</v>
      </c>
      <c r="O620" s="2">
        <v>1</v>
      </c>
      <c r="P620">
        <v>43</v>
      </c>
      <c r="Q620" t="str">
        <f>IF(Sheet1!P620="","",IF(Sheet1!P620&lt;18,"18岁以下",IF(Sheet1!P620&lt;25,"18-24岁",IF(Sheet1!P620&lt;35,"25-34岁",IF(Sheet1!P620&lt;45,"35-44岁",IF(Sheet1!P620&lt;100,"45岁及以上"))))))</f>
        <v>35-44岁</v>
      </c>
    </row>
    <row r="621" spans="1:17" ht="12.5">
      <c r="A621" s="2" t="s">
        <v>342</v>
      </c>
      <c r="B621" s="17">
        <v>2010</v>
      </c>
      <c r="C621" s="2" t="s">
        <v>262</v>
      </c>
      <c r="D621" s="4">
        <v>1980</v>
      </c>
      <c r="E621" s="8" t="s">
        <v>452</v>
      </c>
      <c r="F621" s="2">
        <v>1</v>
      </c>
      <c r="G621" s="2">
        <v>1</v>
      </c>
      <c r="H621" s="8" t="s">
        <v>455</v>
      </c>
      <c r="I621" s="2">
        <v>1</v>
      </c>
      <c r="J621" s="8" t="s">
        <v>420</v>
      </c>
      <c r="K621" s="8" t="s">
        <v>422</v>
      </c>
      <c r="L621" s="8" t="s">
        <v>460</v>
      </c>
      <c r="M621" s="2">
        <v>1</v>
      </c>
      <c r="N621" s="2">
        <v>1</v>
      </c>
      <c r="P621">
        <v>30</v>
      </c>
      <c r="Q621" t="str">
        <f>IF(Sheet1!P621="","",IF(Sheet1!P621&lt;18,"18岁以下",IF(Sheet1!P621&lt;25,"18-24岁",IF(Sheet1!P621&lt;35,"25-34岁",IF(Sheet1!P621&lt;45,"35-44岁",IF(Sheet1!P621&lt;100,"45岁及以上"))))))</f>
        <v>25-34岁</v>
      </c>
    </row>
    <row r="622" spans="1:17" ht="12.5">
      <c r="A622" s="2" t="s">
        <v>342</v>
      </c>
      <c r="B622" s="17">
        <v>2010</v>
      </c>
      <c r="C622" s="2" t="s">
        <v>18</v>
      </c>
      <c r="D622" s="4">
        <v>1974</v>
      </c>
      <c r="E622" s="8" t="s">
        <v>452</v>
      </c>
      <c r="F622" s="2">
        <v>1</v>
      </c>
      <c r="G622" s="2">
        <v>1</v>
      </c>
      <c r="H622" s="8" t="s">
        <v>454</v>
      </c>
      <c r="I622" s="2">
        <v>1</v>
      </c>
      <c r="J622" s="8" t="s">
        <v>420</v>
      </c>
      <c r="K622" s="8" t="s">
        <v>423</v>
      </c>
      <c r="L622" s="8" t="s">
        <v>460</v>
      </c>
      <c r="M622" s="2">
        <v>1</v>
      </c>
      <c r="N622" s="2">
        <v>1</v>
      </c>
      <c r="P622">
        <v>36</v>
      </c>
      <c r="Q622" t="str">
        <f>IF(Sheet1!P622="","",IF(Sheet1!P622&lt;18,"18岁以下",IF(Sheet1!P622&lt;25,"18-24岁",IF(Sheet1!P622&lt;35,"25-34岁",IF(Sheet1!P622&lt;45,"35-44岁",IF(Sheet1!P622&lt;100,"45岁及以上"))))))</f>
        <v>35-44岁</v>
      </c>
    </row>
    <row r="623" spans="1:17" ht="12.5">
      <c r="A623" s="2" t="s">
        <v>342</v>
      </c>
      <c r="B623" s="17">
        <v>2010</v>
      </c>
      <c r="C623" s="2" t="s">
        <v>353</v>
      </c>
      <c r="D623" s="4">
        <v>1979</v>
      </c>
      <c r="E623" s="8" t="s">
        <v>452</v>
      </c>
      <c r="F623" s="2">
        <v>0</v>
      </c>
      <c r="G623" s="2">
        <v>0</v>
      </c>
      <c r="H623" s="8" t="s">
        <v>456</v>
      </c>
      <c r="I623" s="2">
        <v>1</v>
      </c>
      <c r="J623" s="8" t="s">
        <v>420</v>
      </c>
      <c r="K623" s="8" t="s">
        <v>422</v>
      </c>
      <c r="L623" s="8" t="s">
        <v>460</v>
      </c>
      <c r="M623" s="2">
        <v>1</v>
      </c>
      <c r="N623" s="2">
        <v>1</v>
      </c>
      <c r="P623">
        <v>31</v>
      </c>
      <c r="Q623" t="str">
        <f>IF(Sheet1!P623="","",IF(Sheet1!P623&lt;18,"18岁以下",IF(Sheet1!P623&lt;25,"18-24岁",IF(Sheet1!P623&lt;35,"25-34岁",IF(Sheet1!P623&lt;45,"35-44岁",IF(Sheet1!P623&lt;100,"45岁及以上"))))))</f>
        <v>25-34岁</v>
      </c>
    </row>
    <row r="624" spans="1:17" ht="12.5">
      <c r="A624" s="2" t="s">
        <v>342</v>
      </c>
      <c r="B624" s="17">
        <v>2010</v>
      </c>
      <c r="C624" s="2" t="s">
        <v>127</v>
      </c>
      <c r="D624" s="4">
        <v>1979</v>
      </c>
      <c r="E624" s="8" t="s">
        <v>452</v>
      </c>
      <c r="F624" s="2">
        <v>1</v>
      </c>
      <c r="G624" s="2">
        <v>1</v>
      </c>
      <c r="H624" s="8" t="s">
        <v>454</v>
      </c>
      <c r="I624" s="2">
        <v>1</v>
      </c>
      <c r="J624" s="8" t="s">
        <v>420</v>
      </c>
      <c r="K624" s="8" t="s">
        <v>424</v>
      </c>
      <c r="L624" s="8" t="s">
        <v>460</v>
      </c>
      <c r="M624" s="2">
        <v>1</v>
      </c>
      <c r="N624" s="2">
        <v>1</v>
      </c>
      <c r="P624">
        <v>31</v>
      </c>
      <c r="Q624" t="str">
        <f>IF(Sheet1!P624="","",IF(Sheet1!P624&lt;18,"18岁以下",IF(Sheet1!P624&lt;25,"18-24岁",IF(Sheet1!P624&lt;35,"25-34岁",IF(Sheet1!P624&lt;45,"35-44岁",IF(Sheet1!P624&lt;100,"45岁及以上"))))))</f>
        <v>25-34岁</v>
      </c>
    </row>
    <row r="625" spans="1:17" ht="14">
      <c r="A625" s="2" t="s">
        <v>342</v>
      </c>
      <c r="B625" s="17">
        <v>2010</v>
      </c>
      <c r="C625" s="5" t="s">
        <v>379</v>
      </c>
      <c r="D625" s="4">
        <v>1977</v>
      </c>
      <c r="E625" s="8" t="s">
        <v>451</v>
      </c>
      <c r="F625" s="2">
        <v>0</v>
      </c>
      <c r="G625" s="2">
        <v>0</v>
      </c>
      <c r="H625" s="8" t="s">
        <v>456</v>
      </c>
      <c r="I625" s="2">
        <v>1</v>
      </c>
      <c r="J625" s="8" t="s">
        <v>420</v>
      </c>
      <c r="K625" s="8" t="s">
        <v>422</v>
      </c>
      <c r="L625" s="8" t="s">
        <v>460</v>
      </c>
      <c r="M625" s="2">
        <v>1</v>
      </c>
      <c r="N625" s="2">
        <v>1</v>
      </c>
      <c r="P625">
        <v>33</v>
      </c>
      <c r="Q625" t="str">
        <f>IF(Sheet1!P625="","",IF(Sheet1!P625&lt;18,"18岁以下",IF(Sheet1!P625&lt;25,"18-24岁",IF(Sheet1!P625&lt;35,"25-34岁",IF(Sheet1!P625&lt;45,"35-44岁",IF(Sheet1!P625&lt;100,"45岁及以上"))))))</f>
        <v>25-34岁</v>
      </c>
    </row>
    <row r="626" spans="1:17" ht="12.5">
      <c r="A626" s="2" t="s">
        <v>342</v>
      </c>
      <c r="B626" s="17">
        <v>2011</v>
      </c>
      <c r="C626" s="2" t="s">
        <v>380</v>
      </c>
      <c r="D626" s="4">
        <v>1986</v>
      </c>
      <c r="E626" s="8" t="s">
        <v>452</v>
      </c>
      <c r="F626" s="2">
        <v>0</v>
      </c>
      <c r="G626" s="2">
        <v>0</v>
      </c>
      <c r="H626" s="8" t="s">
        <v>456</v>
      </c>
      <c r="I626" s="2">
        <v>1</v>
      </c>
      <c r="J626" s="8" t="s">
        <v>420</v>
      </c>
      <c r="K626" s="8" t="s">
        <v>422</v>
      </c>
      <c r="L626" s="8" t="s">
        <v>460</v>
      </c>
      <c r="M626" s="2">
        <v>1</v>
      </c>
      <c r="N626" s="2">
        <v>1</v>
      </c>
      <c r="P626">
        <v>25</v>
      </c>
      <c r="Q626" t="str">
        <f>IF(Sheet1!P626="","",IF(Sheet1!P626&lt;18,"18岁以下",IF(Sheet1!P626&lt;25,"18-24岁",IF(Sheet1!P626&lt;35,"25-34岁",IF(Sheet1!P626&lt;45,"35-44岁",IF(Sheet1!P626&lt;100,"45岁及以上"))))))</f>
        <v>25-34岁</v>
      </c>
    </row>
    <row r="627" spans="1:17" ht="12.5">
      <c r="A627" s="2" t="s">
        <v>342</v>
      </c>
      <c r="B627" s="17">
        <v>2011</v>
      </c>
      <c r="C627" s="2" t="s">
        <v>287</v>
      </c>
      <c r="D627" s="4">
        <v>1979</v>
      </c>
      <c r="E627" s="8" t="s">
        <v>452</v>
      </c>
      <c r="F627" s="2">
        <v>1</v>
      </c>
      <c r="G627" s="2">
        <v>1</v>
      </c>
      <c r="H627" s="8" t="s">
        <v>455</v>
      </c>
      <c r="I627" s="2">
        <v>1</v>
      </c>
      <c r="J627" s="8" t="s">
        <v>420</v>
      </c>
      <c r="K627" s="8" t="s">
        <v>424</v>
      </c>
      <c r="L627" s="8" t="s">
        <v>460</v>
      </c>
      <c r="M627" s="2">
        <v>1</v>
      </c>
      <c r="N627" s="2">
        <v>1</v>
      </c>
      <c r="P627">
        <v>32</v>
      </c>
      <c r="Q627" t="str">
        <f>IF(Sheet1!P627="","",IF(Sheet1!P627&lt;18,"18岁以下",IF(Sheet1!P627&lt;25,"18-24岁",IF(Sheet1!P627&lt;35,"25-34岁",IF(Sheet1!P627&lt;45,"35-44岁",IF(Sheet1!P627&lt;100,"45岁及以上"))))))</f>
        <v>25-34岁</v>
      </c>
    </row>
    <row r="628" spans="1:17" ht="12.5">
      <c r="A628" s="2" t="s">
        <v>342</v>
      </c>
      <c r="B628" s="17">
        <v>2011</v>
      </c>
      <c r="C628" s="2" t="s">
        <v>228</v>
      </c>
      <c r="D628" s="4">
        <v>1979</v>
      </c>
      <c r="E628" s="8" t="s">
        <v>452</v>
      </c>
      <c r="F628" s="2">
        <v>1</v>
      </c>
      <c r="G628" s="2">
        <v>1</v>
      </c>
      <c r="H628" s="8" t="s">
        <v>454</v>
      </c>
      <c r="I628" s="2">
        <v>1</v>
      </c>
      <c r="J628" s="8" t="s">
        <v>410</v>
      </c>
      <c r="K628" s="8" t="s">
        <v>422</v>
      </c>
      <c r="L628" s="8" t="s">
        <v>460</v>
      </c>
      <c r="M628" s="2">
        <v>1</v>
      </c>
      <c r="N628" s="2">
        <v>1</v>
      </c>
      <c r="P628">
        <v>32</v>
      </c>
      <c r="Q628" t="str">
        <f>IF(Sheet1!P628="","",IF(Sheet1!P628&lt;18,"18岁以下",IF(Sheet1!P628&lt;25,"18-24岁",IF(Sheet1!P628&lt;35,"25-34岁",IF(Sheet1!P628&lt;45,"35-44岁",IF(Sheet1!P628&lt;100,"45岁及以上"))))))</f>
        <v>25-34岁</v>
      </c>
    </row>
    <row r="629" spans="1:17" ht="12.5">
      <c r="A629" s="2" t="s">
        <v>342</v>
      </c>
      <c r="B629" s="17">
        <v>2011</v>
      </c>
      <c r="C629" s="2" t="s">
        <v>381</v>
      </c>
      <c r="D629" s="4">
        <v>1975</v>
      </c>
      <c r="E629" s="8" t="s">
        <v>452</v>
      </c>
      <c r="F629" s="2">
        <v>0</v>
      </c>
      <c r="G629" s="2">
        <v>1</v>
      </c>
      <c r="H629" s="8" t="s">
        <v>455</v>
      </c>
      <c r="I629" s="9">
        <v>2</v>
      </c>
      <c r="J629" s="8" t="s">
        <v>420</v>
      </c>
      <c r="K629" s="8" t="s">
        <v>422</v>
      </c>
      <c r="L629" s="8" t="s">
        <v>460</v>
      </c>
      <c r="M629" s="2">
        <v>1</v>
      </c>
      <c r="N629" s="2">
        <v>0</v>
      </c>
      <c r="O629" s="2">
        <v>1</v>
      </c>
      <c r="P629">
        <v>36</v>
      </c>
      <c r="Q629" t="str">
        <f>IF(Sheet1!P629="","",IF(Sheet1!P629&lt;18,"18岁以下",IF(Sheet1!P629&lt;25,"18-24岁",IF(Sheet1!P629&lt;35,"25-34岁",IF(Sheet1!P629&lt;45,"35-44岁",IF(Sheet1!P629&lt;100,"45岁及以上"))))))</f>
        <v>35-44岁</v>
      </c>
    </row>
    <row r="630" spans="1:17" ht="12.5">
      <c r="A630" s="2" t="s">
        <v>342</v>
      </c>
      <c r="B630" s="17">
        <v>2011</v>
      </c>
      <c r="C630" s="2" t="s">
        <v>9</v>
      </c>
      <c r="D630" s="4">
        <v>1976</v>
      </c>
      <c r="E630" s="8" t="s">
        <v>452</v>
      </c>
      <c r="F630" s="2">
        <v>1</v>
      </c>
      <c r="G630" s="2">
        <v>1</v>
      </c>
      <c r="H630" s="8" t="s">
        <v>454</v>
      </c>
      <c r="I630" s="2">
        <v>1</v>
      </c>
      <c r="J630" s="8" t="s">
        <v>410</v>
      </c>
      <c r="K630" s="8" t="s">
        <v>424</v>
      </c>
      <c r="L630" s="8" t="s">
        <v>460</v>
      </c>
      <c r="M630" s="2">
        <v>1</v>
      </c>
      <c r="N630" s="2">
        <v>1</v>
      </c>
      <c r="P630">
        <v>35</v>
      </c>
      <c r="Q630" t="str">
        <f>IF(Sheet1!P630="","",IF(Sheet1!P630&lt;18,"18岁以下",IF(Sheet1!P630&lt;25,"18-24岁",IF(Sheet1!P630&lt;35,"25-34岁",IF(Sheet1!P630&lt;45,"35-44岁",IF(Sheet1!P630&lt;100,"45岁及以上"))))))</f>
        <v>35-44岁</v>
      </c>
    </row>
    <row r="631" spans="1:17" ht="12.5">
      <c r="A631" s="2" t="s">
        <v>342</v>
      </c>
      <c r="B631" s="17">
        <v>2011</v>
      </c>
      <c r="C631" s="2" t="s">
        <v>81</v>
      </c>
      <c r="D631" s="4">
        <v>1987</v>
      </c>
      <c r="E631" s="8" t="s">
        <v>452</v>
      </c>
      <c r="F631" s="2">
        <v>1</v>
      </c>
      <c r="G631" s="2">
        <v>1</v>
      </c>
      <c r="H631" s="8" t="s">
        <v>454</v>
      </c>
      <c r="I631" s="2">
        <v>1</v>
      </c>
      <c r="J631" s="8" t="s">
        <v>410</v>
      </c>
      <c r="K631" s="8" t="s">
        <v>422</v>
      </c>
      <c r="L631" s="8" t="s">
        <v>460</v>
      </c>
      <c r="M631" s="2">
        <v>1</v>
      </c>
      <c r="N631" s="2">
        <v>1</v>
      </c>
      <c r="P631">
        <v>24</v>
      </c>
      <c r="Q631" t="str">
        <f>IF(Sheet1!P631="","",IF(Sheet1!P631&lt;18,"18岁以下",IF(Sheet1!P631&lt;25,"18-24岁",IF(Sheet1!P631&lt;35,"25-34岁",IF(Sheet1!P631&lt;45,"35-44岁",IF(Sheet1!P631&lt;100,"45岁及以上"))))))</f>
        <v>18-24岁</v>
      </c>
    </row>
    <row r="632" spans="1:17" ht="12.5">
      <c r="A632" s="2" t="s">
        <v>342</v>
      </c>
      <c r="B632" s="17">
        <v>2011</v>
      </c>
      <c r="C632" s="2" t="s">
        <v>382</v>
      </c>
      <c r="D632" s="4">
        <v>1968</v>
      </c>
      <c r="E632" s="8" t="s">
        <v>442</v>
      </c>
      <c r="F632" s="2">
        <v>0</v>
      </c>
      <c r="G632" s="2">
        <v>1</v>
      </c>
      <c r="H632" s="8" t="s">
        <v>454</v>
      </c>
      <c r="I632" s="2">
        <v>1</v>
      </c>
      <c r="J632" s="8" t="s">
        <v>420</v>
      </c>
      <c r="K632" s="8" t="s">
        <v>422</v>
      </c>
      <c r="L632" s="8" t="s">
        <v>460</v>
      </c>
      <c r="M632" s="2">
        <v>1</v>
      </c>
      <c r="N632" s="2">
        <v>1</v>
      </c>
      <c r="P632">
        <v>43</v>
      </c>
      <c r="Q632" t="str">
        <f>IF(Sheet1!P632="","",IF(Sheet1!P632&lt;18,"18岁以下",IF(Sheet1!P632&lt;25,"18-24岁",IF(Sheet1!P632&lt;35,"25-34岁",IF(Sheet1!P632&lt;45,"35-44岁",IF(Sheet1!P632&lt;100,"45岁及以上"))))))</f>
        <v>35-44岁</v>
      </c>
    </row>
    <row r="633" spans="1:17" ht="12.5">
      <c r="A633" s="2" t="s">
        <v>342</v>
      </c>
      <c r="B633" s="17">
        <v>2011</v>
      </c>
      <c r="C633" s="2" t="s">
        <v>14</v>
      </c>
      <c r="D633" s="4">
        <v>1981</v>
      </c>
      <c r="E633" s="8" t="s">
        <v>452</v>
      </c>
      <c r="F633" s="2">
        <v>1</v>
      </c>
      <c r="G633" s="2">
        <v>1</v>
      </c>
      <c r="H633" s="8" t="s">
        <v>454</v>
      </c>
      <c r="I633" s="2">
        <v>1</v>
      </c>
      <c r="J633" s="8" t="s">
        <v>420</v>
      </c>
      <c r="K633" s="8" t="s">
        <v>422</v>
      </c>
      <c r="L633" s="8" t="s">
        <v>460</v>
      </c>
      <c r="M633" s="2">
        <v>0</v>
      </c>
      <c r="N633" s="2">
        <v>1</v>
      </c>
      <c r="P633">
        <v>30</v>
      </c>
      <c r="Q633" t="str">
        <f>IF(Sheet1!P633="","",IF(Sheet1!P633&lt;18,"18岁以下",IF(Sheet1!P633&lt;25,"18-24岁",IF(Sheet1!P633&lt;35,"25-34岁",IF(Sheet1!P633&lt;45,"35-44岁",IF(Sheet1!P633&lt;100,"45岁及以上"))))))</f>
        <v>25-34岁</v>
      </c>
    </row>
    <row r="634" spans="1:17" ht="12.5">
      <c r="A634" s="2" t="s">
        <v>342</v>
      </c>
      <c r="B634" s="17">
        <v>2011</v>
      </c>
      <c r="C634" s="1" t="s">
        <v>383</v>
      </c>
      <c r="D634" s="4">
        <v>1989</v>
      </c>
      <c r="E634" s="8" t="s">
        <v>450</v>
      </c>
      <c r="F634" s="2">
        <v>1</v>
      </c>
      <c r="G634" s="2">
        <v>1</v>
      </c>
      <c r="H634" s="8" t="s">
        <v>455</v>
      </c>
      <c r="I634" s="2">
        <v>1</v>
      </c>
      <c r="J634" s="8" t="s">
        <v>420</v>
      </c>
      <c r="K634" s="8" t="s">
        <v>422</v>
      </c>
      <c r="L634" s="8" t="s">
        <v>460</v>
      </c>
      <c r="M634" s="2">
        <v>1</v>
      </c>
      <c r="N634" s="2">
        <v>1</v>
      </c>
      <c r="P634">
        <v>22</v>
      </c>
      <c r="Q634" t="str">
        <f>IF(Sheet1!P634="","",IF(Sheet1!P634&lt;18,"18岁以下",IF(Sheet1!P634&lt;25,"18-24岁",IF(Sheet1!P634&lt;35,"25-34岁",IF(Sheet1!P634&lt;45,"35-44岁",IF(Sheet1!P634&lt;100,"45岁及以上"))))))</f>
        <v>18-24岁</v>
      </c>
    </row>
    <row r="635" spans="1:17" ht="12.5">
      <c r="A635" s="2" t="s">
        <v>342</v>
      </c>
      <c r="B635" s="17">
        <v>2011</v>
      </c>
      <c r="C635" s="2" t="s">
        <v>262</v>
      </c>
      <c r="D635" s="4">
        <v>1980</v>
      </c>
      <c r="E635" s="8" t="s">
        <v>452</v>
      </c>
      <c r="F635" s="2">
        <v>1</v>
      </c>
      <c r="G635" s="2">
        <v>1</v>
      </c>
      <c r="H635" s="8" t="s">
        <v>455</v>
      </c>
      <c r="I635" s="2">
        <v>1</v>
      </c>
      <c r="J635" s="8" t="s">
        <v>410</v>
      </c>
      <c r="K635" s="8" t="s">
        <v>422</v>
      </c>
      <c r="L635" s="8" t="s">
        <v>460</v>
      </c>
      <c r="M635" s="2">
        <v>1</v>
      </c>
      <c r="N635" s="2">
        <v>1</v>
      </c>
      <c r="P635">
        <v>31</v>
      </c>
      <c r="Q635" t="str">
        <f>IF(Sheet1!P635="","",IF(Sheet1!P635&lt;18,"18岁以下",IF(Sheet1!P635&lt;25,"18-24岁",IF(Sheet1!P635&lt;35,"25-34岁",IF(Sheet1!P635&lt;45,"35-44岁",IF(Sheet1!P635&lt;100,"45岁及以上"))))))</f>
        <v>25-34岁</v>
      </c>
    </row>
    <row r="636" spans="1:17" ht="12.5">
      <c r="A636" s="2" t="s">
        <v>342</v>
      </c>
      <c r="B636" s="17">
        <v>2011</v>
      </c>
      <c r="C636" s="2" t="s">
        <v>262</v>
      </c>
      <c r="D636" s="4">
        <v>1980</v>
      </c>
      <c r="E636" s="8" t="s">
        <v>452</v>
      </c>
      <c r="F636" s="2">
        <v>1</v>
      </c>
      <c r="G636" s="2">
        <v>1</v>
      </c>
      <c r="H636" s="8" t="s">
        <v>455</v>
      </c>
      <c r="I636" s="2">
        <v>0</v>
      </c>
      <c r="J636" s="8" t="s">
        <v>416</v>
      </c>
      <c r="K636" s="8" t="s">
        <v>422</v>
      </c>
      <c r="L636" s="8" t="s">
        <v>416</v>
      </c>
      <c r="M636" s="2">
        <v>1</v>
      </c>
      <c r="N636" s="2">
        <v>1</v>
      </c>
      <c r="P636">
        <v>31</v>
      </c>
      <c r="Q636" t="str">
        <f>IF(Sheet1!P636="","",IF(Sheet1!P636&lt;18,"18岁以下",IF(Sheet1!P636&lt;25,"18-24岁",IF(Sheet1!P636&lt;35,"25-34岁",IF(Sheet1!P636&lt;45,"35-44岁",IF(Sheet1!P636&lt;100,"45岁及以上"))))))</f>
        <v>25-34岁</v>
      </c>
    </row>
    <row r="637" spans="1:17" ht="12.5">
      <c r="A637" s="2" t="s">
        <v>342</v>
      </c>
      <c r="B637" s="17">
        <v>2011</v>
      </c>
      <c r="C637" s="2" t="s">
        <v>17</v>
      </c>
      <c r="D637" s="4">
        <v>1973</v>
      </c>
      <c r="E637" s="8" t="s">
        <v>452</v>
      </c>
      <c r="F637" s="2">
        <v>1</v>
      </c>
      <c r="G637" s="2">
        <v>1</v>
      </c>
      <c r="H637" s="8" t="s">
        <v>454</v>
      </c>
      <c r="I637" s="2">
        <v>1</v>
      </c>
      <c r="J637" s="8" t="s">
        <v>420</v>
      </c>
      <c r="K637" s="8" t="s">
        <v>422</v>
      </c>
      <c r="L637" s="8" t="s">
        <v>460</v>
      </c>
      <c r="M637" s="2">
        <v>1</v>
      </c>
      <c r="N637" s="2">
        <v>1</v>
      </c>
      <c r="P637">
        <v>38</v>
      </c>
      <c r="Q637" t="str">
        <f>IF(Sheet1!P637="","",IF(Sheet1!P637&lt;18,"18岁以下",IF(Sheet1!P637&lt;25,"18-24岁",IF(Sheet1!P637&lt;35,"25-34岁",IF(Sheet1!P637&lt;45,"35-44岁",IF(Sheet1!P637&lt;100,"45岁及以上"))))))</f>
        <v>35-44岁</v>
      </c>
    </row>
    <row r="638" spans="1:17" ht="12.5">
      <c r="A638" s="2" t="s">
        <v>342</v>
      </c>
      <c r="B638" s="17">
        <v>2011</v>
      </c>
      <c r="C638" s="2" t="s">
        <v>17</v>
      </c>
      <c r="D638" s="4">
        <v>1973</v>
      </c>
      <c r="E638" s="8" t="s">
        <v>452</v>
      </c>
      <c r="F638" s="2">
        <v>1</v>
      </c>
      <c r="G638" s="2">
        <v>1</v>
      </c>
      <c r="H638" s="8" t="s">
        <v>454</v>
      </c>
      <c r="I638" s="2">
        <v>4</v>
      </c>
      <c r="J638" s="8" t="s">
        <v>416</v>
      </c>
      <c r="K638" s="8" t="s">
        <v>424</v>
      </c>
      <c r="L638" s="8" t="s">
        <v>416</v>
      </c>
      <c r="M638" s="2">
        <v>1</v>
      </c>
      <c r="N638" s="2">
        <v>1</v>
      </c>
      <c r="P638">
        <v>38</v>
      </c>
      <c r="Q638" t="str">
        <f>IF(Sheet1!P638="","",IF(Sheet1!P638&lt;18,"18岁以下",IF(Sheet1!P638&lt;25,"18-24岁",IF(Sheet1!P638&lt;35,"25-34岁",IF(Sheet1!P638&lt;45,"35-44岁",IF(Sheet1!P638&lt;100,"45岁及以上"))))))</f>
        <v>35-44岁</v>
      </c>
    </row>
    <row r="639" spans="1:17" ht="12.5">
      <c r="A639" s="2" t="s">
        <v>342</v>
      </c>
      <c r="B639" s="17">
        <v>2011</v>
      </c>
      <c r="C639" s="2" t="s">
        <v>208</v>
      </c>
      <c r="D639" s="4">
        <v>1980</v>
      </c>
      <c r="E639" s="8" t="s">
        <v>452</v>
      </c>
      <c r="F639" s="2">
        <v>1</v>
      </c>
      <c r="G639" s="2">
        <v>1</v>
      </c>
      <c r="H639" s="8" t="s">
        <v>454</v>
      </c>
      <c r="I639" s="2">
        <v>1</v>
      </c>
      <c r="J639" s="8" t="s">
        <v>420</v>
      </c>
      <c r="K639" s="8" t="s">
        <v>422</v>
      </c>
      <c r="L639" s="8" t="s">
        <v>460</v>
      </c>
      <c r="M639" s="2">
        <v>1</v>
      </c>
      <c r="N639" s="2">
        <v>1</v>
      </c>
      <c r="P639">
        <v>31</v>
      </c>
      <c r="Q639" t="str">
        <f>IF(Sheet1!P639="","",IF(Sheet1!P639&lt;18,"18岁以下",IF(Sheet1!P639&lt;25,"18-24岁",IF(Sheet1!P639&lt;35,"25-34岁",IF(Sheet1!P639&lt;45,"35-44岁",IF(Sheet1!P639&lt;100,"45岁及以上"))))))</f>
        <v>25-34岁</v>
      </c>
    </row>
    <row r="640" spans="1:17" ht="12.5">
      <c r="A640" s="2" t="s">
        <v>342</v>
      </c>
      <c r="B640" s="17">
        <v>2012</v>
      </c>
      <c r="C640" s="2" t="s">
        <v>18</v>
      </c>
      <c r="D640" s="4">
        <v>1974</v>
      </c>
      <c r="E640" s="8" t="s">
        <v>452</v>
      </c>
      <c r="F640" s="2">
        <v>1</v>
      </c>
      <c r="G640" s="2">
        <v>1</v>
      </c>
      <c r="H640" s="8" t="s">
        <v>454</v>
      </c>
      <c r="I640" s="2">
        <v>1</v>
      </c>
      <c r="J640" s="8" t="s">
        <v>420</v>
      </c>
      <c r="K640" s="8" t="s">
        <v>416</v>
      </c>
      <c r="L640" s="8" t="s">
        <v>460</v>
      </c>
      <c r="M640" s="2">
        <v>1</v>
      </c>
      <c r="N640" s="2">
        <v>1</v>
      </c>
      <c r="P640">
        <v>38</v>
      </c>
      <c r="Q640" t="str">
        <f>IF(Sheet1!P640="","",IF(Sheet1!P640&lt;18,"18岁以下",IF(Sheet1!P640&lt;25,"18-24岁",IF(Sheet1!P640&lt;35,"25-34岁",IF(Sheet1!P640&lt;45,"35-44岁",IF(Sheet1!P640&lt;100,"45岁及以上"))))))</f>
        <v>35-44岁</v>
      </c>
    </row>
    <row r="641" spans="1:17" ht="12.5">
      <c r="A641" s="2" t="s">
        <v>342</v>
      </c>
      <c r="B641" s="17">
        <v>2012</v>
      </c>
      <c r="C641" s="2" t="s">
        <v>18</v>
      </c>
      <c r="D641" s="4">
        <v>1974</v>
      </c>
      <c r="E641" s="8" t="s">
        <v>452</v>
      </c>
      <c r="F641" s="2">
        <v>1</v>
      </c>
      <c r="G641" s="2">
        <v>1</v>
      </c>
      <c r="H641" s="8" t="s">
        <v>454</v>
      </c>
      <c r="I641" s="2">
        <v>4</v>
      </c>
      <c r="J641" s="8" t="s">
        <v>416</v>
      </c>
      <c r="K641" s="8" t="s">
        <v>416</v>
      </c>
      <c r="L641" s="8" t="s">
        <v>416</v>
      </c>
      <c r="M641" s="2">
        <v>1</v>
      </c>
      <c r="N641" s="2">
        <v>1</v>
      </c>
      <c r="P641">
        <v>38</v>
      </c>
      <c r="Q641" t="str">
        <f>IF(Sheet1!P641="","",IF(Sheet1!P641&lt;18,"18岁以下",IF(Sheet1!P641&lt;25,"18-24岁",IF(Sheet1!P641&lt;35,"25-34岁",IF(Sheet1!P641&lt;45,"35-44岁",IF(Sheet1!P641&lt;100,"45岁及以上"))))))</f>
        <v>35-44岁</v>
      </c>
    </row>
    <row r="642" spans="1:17" ht="12.5">
      <c r="A642" s="2" t="s">
        <v>342</v>
      </c>
      <c r="B642" s="17">
        <v>2012</v>
      </c>
      <c r="C642" s="2" t="s">
        <v>127</v>
      </c>
      <c r="D642" s="4">
        <v>1979</v>
      </c>
      <c r="E642" s="8" t="s">
        <v>452</v>
      </c>
      <c r="F642" s="2">
        <v>1</v>
      </c>
      <c r="G642" s="2">
        <v>1</v>
      </c>
      <c r="H642" s="8" t="s">
        <v>454</v>
      </c>
      <c r="I642" s="2">
        <v>0</v>
      </c>
      <c r="J642" s="8" t="s">
        <v>416</v>
      </c>
      <c r="K642" s="8" t="s">
        <v>416</v>
      </c>
      <c r="L642" s="8" t="s">
        <v>416</v>
      </c>
      <c r="M642" s="2">
        <v>1</v>
      </c>
      <c r="N642" s="2">
        <v>1</v>
      </c>
      <c r="P642">
        <v>33</v>
      </c>
      <c r="Q642" t="str">
        <f>IF(Sheet1!P642="","",IF(Sheet1!P642&lt;18,"18岁以下",IF(Sheet1!P642&lt;25,"18-24岁",IF(Sheet1!P642&lt;35,"25-34岁",IF(Sheet1!P642&lt;45,"35-44岁",IF(Sheet1!P642&lt;100,"45岁及以上"))))))</f>
        <v>25-34岁</v>
      </c>
    </row>
    <row r="643" spans="1:17" ht="12.5">
      <c r="A643" s="2" t="s">
        <v>342</v>
      </c>
      <c r="B643" s="17">
        <v>2012</v>
      </c>
      <c r="C643" s="2" t="s">
        <v>127</v>
      </c>
      <c r="D643" s="4">
        <v>1979</v>
      </c>
      <c r="E643" s="8" t="s">
        <v>452</v>
      </c>
      <c r="F643" s="2">
        <v>1</v>
      </c>
      <c r="G643" s="2">
        <v>1</v>
      </c>
      <c r="H643" s="8" t="s">
        <v>454</v>
      </c>
      <c r="I643" s="2">
        <v>1</v>
      </c>
      <c r="J643" s="8" t="s">
        <v>420</v>
      </c>
      <c r="K643" s="8" t="s">
        <v>416</v>
      </c>
      <c r="L643" s="8" t="s">
        <v>460</v>
      </c>
      <c r="M643" s="2">
        <v>1</v>
      </c>
      <c r="N643" s="2">
        <v>1</v>
      </c>
      <c r="P643">
        <v>33</v>
      </c>
      <c r="Q643" t="str">
        <f>IF(Sheet1!P643="","",IF(Sheet1!P643&lt;18,"18岁以下",IF(Sheet1!P643&lt;25,"18-24岁",IF(Sheet1!P643&lt;35,"25-34岁",IF(Sheet1!P643&lt;45,"35-44岁",IF(Sheet1!P643&lt;100,"45岁及以上"))))))</f>
        <v>25-34岁</v>
      </c>
    </row>
    <row r="644" spans="1:17" ht="12.5">
      <c r="A644" s="2" t="s">
        <v>342</v>
      </c>
      <c r="B644" s="17">
        <v>2012</v>
      </c>
      <c r="C644" s="2" t="s">
        <v>384</v>
      </c>
      <c r="D644" s="4">
        <v>1980</v>
      </c>
      <c r="E644" s="8" t="s">
        <v>452</v>
      </c>
      <c r="F644" s="2">
        <v>1</v>
      </c>
      <c r="G644" s="2">
        <v>1</v>
      </c>
      <c r="H644" s="8" t="s">
        <v>454</v>
      </c>
      <c r="I644" s="2">
        <v>1</v>
      </c>
      <c r="J644" s="8" t="s">
        <v>420</v>
      </c>
      <c r="K644" s="8" t="s">
        <v>423</v>
      </c>
      <c r="L644" s="8" t="s">
        <v>460</v>
      </c>
      <c r="M644" s="2">
        <v>1</v>
      </c>
      <c r="N644" s="2">
        <v>1</v>
      </c>
      <c r="P644">
        <v>32</v>
      </c>
      <c r="Q644" t="str">
        <f>IF(Sheet1!P644="","",IF(Sheet1!P644&lt;18,"18岁以下",IF(Sheet1!P644&lt;25,"18-24岁",IF(Sheet1!P644&lt;35,"25-34岁",IF(Sheet1!P644&lt;45,"35-44岁",IF(Sheet1!P644&lt;100,"45岁及以上"))))))</f>
        <v>25-34岁</v>
      </c>
    </row>
    <row r="645" spans="1:17" ht="12.5">
      <c r="A645" s="2" t="s">
        <v>342</v>
      </c>
      <c r="B645" s="17">
        <v>2012</v>
      </c>
      <c r="C645" s="2" t="s">
        <v>384</v>
      </c>
      <c r="D645" s="4">
        <v>1980</v>
      </c>
      <c r="E645" s="8" t="s">
        <v>452</v>
      </c>
      <c r="F645" s="2">
        <v>1</v>
      </c>
      <c r="G645" s="2">
        <v>1</v>
      </c>
      <c r="H645" s="8" t="s">
        <v>454</v>
      </c>
      <c r="I645" s="2">
        <v>4</v>
      </c>
      <c r="J645" s="8" t="s">
        <v>416</v>
      </c>
      <c r="K645" s="8" t="s">
        <v>423</v>
      </c>
      <c r="L645" s="8" t="s">
        <v>416</v>
      </c>
      <c r="M645" s="2">
        <v>1</v>
      </c>
      <c r="N645" s="2">
        <v>1</v>
      </c>
      <c r="P645">
        <v>32</v>
      </c>
      <c r="Q645" t="str">
        <f>IF(Sheet1!P645="","",IF(Sheet1!P645&lt;18,"18岁以下",IF(Sheet1!P645&lt;25,"18-24岁",IF(Sheet1!P645&lt;35,"25-34岁",IF(Sheet1!P645&lt;45,"35-44岁",IF(Sheet1!P645&lt;100,"45岁及以上"))))))</f>
        <v>25-34岁</v>
      </c>
    </row>
    <row r="646" spans="1:17" ht="12.5">
      <c r="A646" s="2" t="s">
        <v>342</v>
      </c>
      <c r="B646" s="17">
        <v>2012</v>
      </c>
      <c r="C646" s="2" t="s">
        <v>287</v>
      </c>
      <c r="D646" s="4">
        <v>1979</v>
      </c>
      <c r="E646" s="8" t="s">
        <v>452</v>
      </c>
      <c r="F646" s="2">
        <v>1</v>
      </c>
      <c r="G646" s="2">
        <v>1</v>
      </c>
      <c r="H646" s="8" t="s">
        <v>455</v>
      </c>
      <c r="I646" s="2">
        <v>1</v>
      </c>
      <c r="J646" s="8" t="s">
        <v>420</v>
      </c>
      <c r="K646" s="8" t="s">
        <v>422</v>
      </c>
      <c r="L646" s="8" t="s">
        <v>460</v>
      </c>
      <c r="M646" s="2">
        <v>1</v>
      </c>
      <c r="N646" s="2">
        <v>1</v>
      </c>
      <c r="P646">
        <v>33</v>
      </c>
      <c r="Q646" t="str">
        <f>IF(Sheet1!P646="","",IF(Sheet1!P646&lt;18,"18岁以下",IF(Sheet1!P646&lt;25,"18-24岁",IF(Sheet1!P646&lt;35,"25-34岁",IF(Sheet1!P646&lt;45,"35-44岁",IF(Sheet1!P646&lt;100,"45岁及以上"))))))</f>
        <v>25-34岁</v>
      </c>
    </row>
    <row r="647" spans="1:17" ht="12.5">
      <c r="A647" s="2" t="s">
        <v>342</v>
      </c>
      <c r="B647" s="17">
        <v>2012</v>
      </c>
      <c r="C647" s="2" t="s">
        <v>287</v>
      </c>
      <c r="D647" s="4">
        <v>1979</v>
      </c>
      <c r="E647" s="8" t="s">
        <v>452</v>
      </c>
      <c r="F647" s="2">
        <v>1</v>
      </c>
      <c r="G647" s="2">
        <v>1</v>
      </c>
      <c r="H647" s="8" t="s">
        <v>455</v>
      </c>
      <c r="I647" s="2">
        <v>0</v>
      </c>
      <c r="J647" s="8" t="s">
        <v>416</v>
      </c>
      <c r="K647" s="8" t="s">
        <v>422</v>
      </c>
      <c r="L647" s="8" t="s">
        <v>416</v>
      </c>
      <c r="M647" s="2">
        <v>1</v>
      </c>
      <c r="N647" s="2">
        <v>1</v>
      </c>
      <c r="P647">
        <v>33</v>
      </c>
      <c r="Q647" t="str">
        <f>IF(Sheet1!P647="","",IF(Sheet1!P647&lt;18,"18岁以下",IF(Sheet1!P647&lt;25,"18-24岁",IF(Sheet1!P647&lt;35,"25-34岁",IF(Sheet1!P647&lt;45,"35-44岁",IF(Sheet1!P647&lt;100,"45岁及以上"))))))</f>
        <v>25-34岁</v>
      </c>
    </row>
    <row r="648" spans="1:17" ht="12.5">
      <c r="A648" s="2" t="s">
        <v>342</v>
      </c>
      <c r="B648" s="17">
        <v>2012</v>
      </c>
      <c r="C648" s="2" t="s">
        <v>262</v>
      </c>
      <c r="D648" s="4">
        <v>1980</v>
      </c>
      <c r="E648" s="8" t="s">
        <v>452</v>
      </c>
      <c r="F648" s="2">
        <v>1</v>
      </c>
      <c r="G648" s="2">
        <v>1</v>
      </c>
      <c r="H648" s="8" t="s">
        <v>455</v>
      </c>
      <c r="I648" s="2">
        <v>1</v>
      </c>
      <c r="J648" s="8" t="s">
        <v>420</v>
      </c>
      <c r="K648" s="8" t="s">
        <v>422</v>
      </c>
      <c r="L648" s="8" t="s">
        <v>460</v>
      </c>
      <c r="M648" s="2">
        <v>1</v>
      </c>
      <c r="N648" s="2">
        <v>1</v>
      </c>
      <c r="P648">
        <v>32</v>
      </c>
      <c r="Q648" t="str">
        <f>IF(Sheet1!P648="","",IF(Sheet1!P648&lt;18,"18岁以下",IF(Sheet1!P648&lt;25,"18-24岁",IF(Sheet1!P648&lt;35,"25-34岁",IF(Sheet1!P648&lt;45,"35-44岁",IF(Sheet1!P648&lt;100,"45岁及以上"))))))</f>
        <v>25-34岁</v>
      </c>
    </row>
    <row r="649" spans="1:17" ht="12.5">
      <c r="A649" s="2" t="s">
        <v>342</v>
      </c>
      <c r="B649" s="17">
        <v>2012</v>
      </c>
      <c r="C649" s="2" t="s">
        <v>262</v>
      </c>
      <c r="D649" s="4">
        <v>1980</v>
      </c>
      <c r="E649" s="8" t="s">
        <v>452</v>
      </c>
      <c r="F649" s="2">
        <v>1</v>
      </c>
      <c r="G649" s="2">
        <v>1</v>
      </c>
      <c r="H649" s="8" t="s">
        <v>455</v>
      </c>
      <c r="I649" s="2">
        <v>0</v>
      </c>
      <c r="J649" s="8" t="s">
        <v>416</v>
      </c>
      <c r="K649" s="8" t="s">
        <v>422</v>
      </c>
      <c r="L649" s="8" t="s">
        <v>416</v>
      </c>
      <c r="M649" s="2">
        <v>1</v>
      </c>
      <c r="N649" s="2">
        <v>1</v>
      </c>
      <c r="P649">
        <v>32</v>
      </c>
      <c r="Q649" t="str">
        <f>IF(Sheet1!P649="","",IF(Sheet1!P649&lt;18,"18岁以下",IF(Sheet1!P649&lt;25,"18-24岁",IF(Sheet1!P649&lt;35,"25-34岁",IF(Sheet1!P649&lt;45,"35-44岁",IF(Sheet1!P649&lt;100,"45岁及以上"))))))</f>
        <v>25-34岁</v>
      </c>
    </row>
    <row r="650" spans="1:17" ht="12.5">
      <c r="A650" s="2" t="s">
        <v>342</v>
      </c>
      <c r="B650" s="17">
        <v>2012</v>
      </c>
      <c r="C650" s="2" t="s">
        <v>9</v>
      </c>
      <c r="D650" s="4">
        <v>1976</v>
      </c>
      <c r="E650" s="8" t="s">
        <v>452</v>
      </c>
      <c r="F650" s="2">
        <v>1</v>
      </c>
      <c r="G650" s="2">
        <v>1</v>
      </c>
      <c r="H650" s="8" t="s">
        <v>454</v>
      </c>
      <c r="I650" s="2">
        <v>0</v>
      </c>
      <c r="J650" s="8" t="s">
        <v>416</v>
      </c>
      <c r="K650" s="8" t="s">
        <v>422</v>
      </c>
      <c r="L650" s="8" t="s">
        <v>416</v>
      </c>
      <c r="M650" s="2">
        <v>1</v>
      </c>
      <c r="N650" s="2">
        <v>1</v>
      </c>
      <c r="P650">
        <v>36</v>
      </c>
      <c r="Q650" t="str">
        <f>IF(Sheet1!P650="","",IF(Sheet1!P650&lt;18,"18岁以下",IF(Sheet1!P650&lt;25,"18-24岁",IF(Sheet1!P650&lt;35,"25-34岁",IF(Sheet1!P650&lt;45,"35-44岁",IF(Sheet1!P650&lt;100,"45岁及以上"))))))</f>
        <v>35-44岁</v>
      </c>
    </row>
    <row r="651" spans="1:17" ht="12.5">
      <c r="A651" s="2" t="s">
        <v>342</v>
      </c>
      <c r="B651" s="17">
        <v>2012</v>
      </c>
      <c r="C651" s="2" t="s">
        <v>9</v>
      </c>
      <c r="D651" s="4">
        <v>1976</v>
      </c>
      <c r="E651" s="8" t="s">
        <v>452</v>
      </c>
      <c r="F651" s="2">
        <v>1</v>
      </c>
      <c r="G651" s="2">
        <v>1</v>
      </c>
      <c r="H651" s="8" t="s">
        <v>454</v>
      </c>
      <c r="I651" s="2">
        <v>1</v>
      </c>
      <c r="J651" s="8" t="s">
        <v>420</v>
      </c>
      <c r="K651" s="8" t="s">
        <v>422</v>
      </c>
      <c r="L651" s="8" t="s">
        <v>460</v>
      </c>
      <c r="M651" s="2">
        <v>1</v>
      </c>
      <c r="N651" s="2">
        <v>1</v>
      </c>
      <c r="P651">
        <v>36</v>
      </c>
      <c r="Q651" t="str">
        <f>IF(Sheet1!P651="","",IF(Sheet1!P651&lt;18,"18岁以下",IF(Sheet1!P651&lt;25,"18-24岁",IF(Sheet1!P651&lt;35,"25-34岁",IF(Sheet1!P651&lt;45,"35-44岁",IF(Sheet1!P651&lt;100,"45岁及以上"))))))</f>
        <v>35-44岁</v>
      </c>
    </row>
    <row r="652" spans="1:17" ht="12.5">
      <c r="A652" s="2" t="s">
        <v>342</v>
      </c>
      <c r="B652" s="17">
        <v>2012</v>
      </c>
      <c r="C652" s="2" t="s">
        <v>275</v>
      </c>
      <c r="D652" s="4">
        <v>1979</v>
      </c>
      <c r="E652" s="8" t="s">
        <v>452</v>
      </c>
      <c r="F652" s="2">
        <v>1</v>
      </c>
      <c r="G652" s="2">
        <v>1</v>
      </c>
      <c r="H652" s="8" t="s">
        <v>454</v>
      </c>
      <c r="I652" s="2">
        <v>0</v>
      </c>
      <c r="J652" s="8" t="s">
        <v>416</v>
      </c>
      <c r="K652" s="8" t="s">
        <v>422</v>
      </c>
      <c r="L652" s="8" t="s">
        <v>416</v>
      </c>
      <c r="M652" s="2">
        <v>1</v>
      </c>
      <c r="N652" s="2">
        <v>1</v>
      </c>
      <c r="P652">
        <v>33</v>
      </c>
      <c r="Q652" t="str">
        <f>IF(Sheet1!P652="","",IF(Sheet1!P652&lt;18,"18岁以下",IF(Sheet1!P652&lt;25,"18-24岁",IF(Sheet1!P652&lt;35,"25-34岁",IF(Sheet1!P652&lt;45,"35-44岁",IF(Sheet1!P652&lt;100,"45岁及以上"))))))</f>
        <v>25-34岁</v>
      </c>
    </row>
    <row r="653" spans="1:17" ht="12.5">
      <c r="A653" s="2" t="s">
        <v>342</v>
      </c>
      <c r="B653" s="17">
        <v>2012</v>
      </c>
      <c r="C653" s="2" t="s">
        <v>275</v>
      </c>
      <c r="D653" s="4">
        <v>1979</v>
      </c>
      <c r="E653" s="8" t="s">
        <v>452</v>
      </c>
      <c r="F653" s="2">
        <v>1</v>
      </c>
      <c r="G653" s="2">
        <v>1</v>
      </c>
      <c r="H653" s="8" t="s">
        <v>454</v>
      </c>
      <c r="I653" s="2">
        <v>1</v>
      </c>
      <c r="J653" s="8" t="s">
        <v>420</v>
      </c>
      <c r="K653" s="8" t="s">
        <v>422</v>
      </c>
      <c r="L653" s="8" t="s">
        <v>460</v>
      </c>
      <c r="M653" s="2">
        <v>1</v>
      </c>
      <c r="N653" s="2">
        <v>1</v>
      </c>
      <c r="P653">
        <v>33</v>
      </c>
      <c r="Q653" t="str">
        <f>IF(Sheet1!P653="","",IF(Sheet1!P653&lt;18,"18岁以下",IF(Sheet1!P653&lt;25,"18-24岁",IF(Sheet1!P653&lt;35,"25-34岁",IF(Sheet1!P653&lt;45,"35-44岁",IF(Sheet1!P653&lt;100,"45岁及以上"))))))</f>
        <v>25-34岁</v>
      </c>
    </row>
    <row r="654" spans="1:17" ht="12.5">
      <c r="A654" s="2" t="s">
        <v>342</v>
      </c>
      <c r="B654" s="17">
        <v>2012</v>
      </c>
      <c r="C654" s="2" t="s">
        <v>14</v>
      </c>
      <c r="D654" s="4">
        <v>1981</v>
      </c>
      <c r="E654" s="8" t="s">
        <v>452</v>
      </c>
      <c r="F654" s="2">
        <v>1</v>
      </c>
      <c r="G654" s="2">
        <v>1</v>
      </c>
      <c r="H654" s="8" t="s">
        <v>454</v>
      </c>
      <c r="I654" s="2">
        <v>0</v>
      </c>
      <c r="J654" s="8" t="s">
        <v>416</v>
      </c>
      <c r="K654" s="8" t="s">
        <v>422</v>
      </c>
      <c r="L654" s="8" t="s">
        <v>416</v>
      </c>
      <c r="M654" s="2">
        <v>1</v>
      </c>
      <c r="N654" s="2">
        <v>1</v>
      </c>
      <c r="P654">
        <v>31</v>
      </c>
      <c r="Q654" t="str">
        <f>IF(Sheet1!P654="","",IF(Sheet1!P654&lt;18,"18岁以下",IF(Sheet1!P654&lt;25,"18-24岁",IF(Sheet1!P654&lt;35,"25-34岁",IF(Sheet1!P654&lt;45,"35-44岁",IF(Sheet1!P654&lt;100,"45岁及以上"))))))</f>
        <v>25-34岁</v>
      </c>
    </row>
    <row r="655" spans="1:17" ht="12.5">
      <c r="A655" s="9" t="s">
        <v>342</v>
      </c>
      <c r="B655" s="17">
        <v>2012</v>
      </c>
      <c r="C655" s="9" t="s">
        <v>14</v>
      </c>
      <c r="D655" s="4">
        <v>1981</v>
      </c>
      <c r="E655" s="9" t="s">
        <v>452</v>
      </c>
      <c r="F655" s="9">
        <v>1</v>
      </c>
      <c r="G655" s="9">
        <v>1</v>
      </c>
      <c r="H655" s="9" t="s">
        <v>454</v>
      </c>
      <c r="I655" s="9">
        <v>0</v>
      </c>
      <c r="J655" s="9" t="s">
        <v>420</v>
      </c>
      <c r="K655" s="9" t="s">
        <v>422</v>
      </c>
      <c r="L655" s="9" t="s">
        <v>460</v>
      </c>
      <c r="M655" s="9">
        <v>1</v>
      </c>
      <c r="N655" s="9">
        <v>1</v>
      </c>
      <c r="P655">
        <v>31</v>
      </c>
      <c r="Q655" t="str">
        <f>IF(Sheet1!P655="","",IF(Sheet1!P655&lt;18,"18岁以下",IF(Sheet1!P655&lt;25,"18-24岁",IF(Sheet1!P655&lt;35,"25-34岁",IF(Sheet1!P655&lt;45,"35-44岁",IF(Sheet1!P655&lt;100,"45岁及以上"))))))</f>
        <v>25-34岁</v>
      </c>
    </row>
    <row r="656" spans="1:17" ht="12.5">
      <c r="A656" s="2" t="s">
        <v>342</v>
      </c>
      <c r="B656" s="17">
        <v>2012</v>
      </c>
      <c r="C656" s="2" t="s">
        <v>14</v>
      </c>
      <c r="D656" s="4">
        <v>1981</v>
      </c>
      <c r="E656" s="8" t="s">
        <v>452</v>
      </c>
      <c r="F656" s="2">
        <v>1</v>
      </c>
      <c r="G656" s="2">
        <v>1</v>
      </c>
      <c r="H656" s="8" t="s">
        <v>454</v>
      </c>
      <c r="I656" s="2">
        <v>1</v>
      </c>
      <c r="J656" s="8" t="s">
        <v>420</v>
      </c>
      <c r="K656" s="8" t="s">
        <v>422</v>
      </c>
      <c r="L656" s="8" t="s">
        <v>460</v>
      </c>
      <c r="M656" s="2">
        <v>1</v>
      </c>
      <c r="N656" s="2">
        <v>1</v>
      </c>
      <c r="P656">
        <v>31</v>
      </c>
      <c r="Q656" t="str">
        <f>IF(Sheet1!P656="","",IF(Sheet1!P656&lt;18,"18岁以下",IF(Sheet1!P656&lt;25,"18-24岁",IF(Sheet1!P656&lt;35,"25-34岁",IF(Sheet1!P656&lt;45,"35-44岁",IF(Sheet1!P656&lt;100,"45岁及以上"))))))</f>
        <v>25-34岁</v>
      </c>
    </row>
    <row r="657" spans="1:17" ht="12.5">
      <c r="A657" s="2" t="s">
        <v>342</v>
      </c>
      <c r="B657" s="17">
        <v>2012</v>
      </c>
      <c r="C657" s="2" t="s">
        <v>385</v>
      </c>
      <c r="D657" s="4">
        <v>1984</v>
      </c>
      <c r="E657" s="8" t="s">
        <v>451</v>
      </c>
      <c r="F657" s="2">
        <v>1</v>
      </c>
      <c r="G657" s="2">
        <v>1</v>
      </c>
      <c r="H657" s="8" t="s">
        <v>454</v>
      </c>
      <c r="I657" s="2">
        <v>1</v>
      </c>
      <c r="J657" s="8" t="s">
        <v>420</v>
      </c>
      <c r="K657" s="8" t="s">
        <v>423</v>
      </c>
      <c r="L657" s="8" t="s">
        <v>460</v>
      </c>
      <c r="M657" s="2">
        <v>1</v>
      </c>
      <c r="N657" s="2">
        <v>0</v>
      </c>
      <c r="O657" s="2">
        <v>1</v>
      </c>
      <c r="P657">
        <v>28</v>
      </c>
      <c r="Q657" t="str">
        <f>IF(Sheet1!P657="","",IF(Sheet1!P657&lt;18,"18岁以下",IF(Sheet1!P657&lt;25,"18-24岁",IF(Sheet1!P657&lt;35,"25-34岁",IF(Sheet1!P657&lt;45,"35-44岁",IF(Sheet1!P657&lt;100,"45岁及以上"))))))</f>
        <v>25-34岁</v>
      </c>
    </row>
    <row r="658" spans="1:17" ht="12.5">
      <c r="A658" s="2" t="s">
        <v>342</v>
      </c>
      <c r="B658" s="17">
        <v>2012</v>
      </c>
      <c r="C658" s="2" t="s">
        <v>385</v>
      </c>
      <c r="D658" s="4">
        <v>1984</v>
      </c>
      <c r="E658" s="8" t="s">
        <v>451</v>
      </c>
      <c r="F658" s="2">
        <v>1</v>
      </c>
      <c r="G658" s="2">
        <v>1</v>
      </c>
      <c r="H658" s="8" t="s">
        <v>454</v>
      </c>
      <c r="I658" s="2">
        <v>0</v>
      </c>
      <c r="J658" s="8" t="s">
        <v>416</v>
      </c>
      <c r="K658" s="8" t="s">
        <v>423</v>
      </c>
      <c r="L658" s="8" t="s">
        <v>416</v>
      </c>
      <c r="M658" s="2">
        <v>1</v>
      </c>
      <c r="N658" s="2">
        <v>1</v>
      </c>
      <c r="P658">
        <v>28</v>
      </c>
      <c r="Q658" t="str">
        <f>IF(Sheet1!P658="","",IF(Sheet1!P658&lt;18,"18岁以下",IF(Sheet1!P658&lt;25,"18-24岁",IF(Sheet1!P658&lt;35,"25-34岁",IF(Sheet1!P658&lt;45,"35-44岁",IF(Sheet1!P658&lt;100,"45岁及以上"))))))</f>
        <v>25-34岁</v>
      </c>
    </row>
    <row r="659" spans="1:17" ht="12.5">
      <c r="A659" s="2" t="s">
        <v>342</v>
      </c>
      <c r="B659" s="17">
        <v>2012</v>
      </c>
      <c r="C659" s="2" t="s">
        <v>385</v>
      </c>
      <c r="D659" s="4">
        <v>1984</v>
      </c>
      <c r="E659" s="8" t="s">
        <v>451</v>
      </c>
      <c r="F659" s="2">
        <v>1</v>
      </c>
      <c r="G659" s="2">
        <v>1</v>
      </c>
      <c r="H659" s="8" t="s">
        <v>454</v>
      </c>
      <c r="I659" s="2">
        <v>1</v>
      </c>
      <c r="J659" s="8" t="s">
        <v>420</v>
      </c>
      <c r="K659" s="8" t="s">
        <v>423</v>
      </c>
      <c r="L659" s="8" t="s">
        <v>460</v>
      </c>
      <c r="M659" s="2">
        <v>1</v>
      </c>
      <c r="N659" s="2">
        <v>0</v>
      </c>
      <c r="O659" s="2">
        <v>1</v>
      </c>
      <c r="P659">
        <v>28</v>
      </c>
      <c r="Q659" t="str">
        <f>IF(Sheet1!P659="","",IF(Sheet1!P659&lt;18,"18岁以下",IF(Sheet1!P659&lt;25,"18-24岁",IF(Sheet1!P659&lt;35,"25-34岁",IF(Sheet1!P659&lt;45,"35-44岁",IF(Sheet1!P659&lt;100,"45岁及以上"))))))</f>
        <v>25-34岁</v>
      </c>
    </row>
    <row r="660" spans="1:17" ht="12.5">
      <c r="A660" s="2" t="s">
        <v>342</v>
      </c>
      <c r="B660" s="17">
        <v>2012</v>
      </c>
      <c r="C660" s="2" t="s">
        <v>385</v>
      </c>
      <c r="D660" s="4">
        <v>1984</v>
      </c>
      <c r="E660" s="8" t="s">
        <v>451</v>
      </c>
      <c r="F660" s="2">
        <v>1</v>
      </c>
      <c r="G660" s="2">
        <v>1</v>
      </c>
      <c r="H660" s="8" t="s">
        <v>454</v>
      </c>
      <c r="I660" s="2">
        <v>0</v>
      </c>
      <c r="J660" s="8" t="s">
        <v>416</v>
      </c>
      <c r="K660" s="8" t="s">
        <v>423</v>
      </c>
      <c r="L660" s="8" t="s">
        <v>416</v>
      </c>
      <c r="M660" s="2">
        <v>1</v>
      </c>
      <c r="N660" s="2">
        <v>1</v>
      </c>
      <c r="P660">
        <v>28</v>
      </c>
      <c r="Q660" t="str">
        <f>IF(Sheet1!P660="","",IF(Sheet1!P660&lt;18,"18岁以下",IF(Sheet1!P660&lt;25,"18-24岁",IF(Sheet1!P660&lt;35,"25-34岁",IF(Sheet1!P660&lt;45,"35-44岁",IF(Sheet1!P660&lt;100,"45岁及以上"))))))</f>
        <v>25-34岁</v>
      </c>
    </row>
    <row r="661" spans="1:17" ht="12.5">
      <c r="A661" s="2" t="s">
        <v>342</v>
      </c>
      <c r="B661" s="17">
        <v>2012</v>
      </c>
      <c r="C661" s="2" t="s">
        <v>386</v>
      </c>
      <c r="D661" s="4">
        <v>1987</v>
      </c>
      <c r="E661" s="8" t="s">
        <v>452</v>
      </c>
      <c r="F661" s="2">
        <v>1</v>
      </c>
      <c r="G661" s="2">
        <v>1</v>
      </c>
      <c r="H661" s="8" t="s">
        <v>454</v>
      </c>
      <c r="I661" s="2">
        <v>2</v>
      </c>
      <c r="J661" s="8" t="s">
        <v>420</v>
      </c>
      <c r="K661" s="8" t="s">
        <v>422</v>
      </c>
      <c r="L661" s="8" t="s">
        <v>460</v>
      </c>
      <c r="M661" s="2">
        <v>1</v>
      </c>
      <c r="N661" s="2">
        <v>1</v>
      </c>
      <c r="P661">
        <v>25</v>
      </c>
      <c r="Q661" t="str">
        <f>IF(Sheet1!P661="","",IF(Sheet1!P661&lt;18,"18岁以下",IF(Sheet1!P661&lt;25,"18-24岁",IF(Sheet1!P661&lt;35,"25-34岁",IF(Sheet1!P661&lt;45,"35-44岁",IF(Sheet1!P661&lt;100,"45岁及以上"))))))</f>
        <v>25-34岁</v>
      </c>
    </row>
    <row r="662" spans="1:17" ht="12.5">
      <c r="A662" s="2" t="s">
        <v>342</v>
      </c>
      <c r="B662" s="17">
        <v>2012</v>
      </c>
      <c r="C662" s="2" t="s">
        <v>386</v>
      </c>
      <c r="D662" s="4">
        <v>1987</v>
      </c>
      <c r="E662" s="8" t="s">
        <v>452</v>
      </c>
      <c r="F662" s="2">
        <v>1</v>
      </c>
      <c r="G662" s="2">
        <v>1</v>
      </c>
      <c r="H662" s="8" t="s">
        <v>454</v>
      </c>
      <c r="I662" s="2">
        <v>1</v>
      </c>
      <c r="J662" s="8" t="s">
        <v>420</v>
      </c>
      <c r="K662" s="8" t="s">
        <v>422</v>
      </c>
      <c r="L662" s="8" t="s">
        <v>460</v>
      </c>
      <c r="M662" s="2">
        <v>1</v>
      </c>
      <c r="N662" s="2">
        <v>1</v>
      </c>
      <c r="P662">
        <v>25</v>
      </c>
      <c r="Q662" t="str">
        <f>IF(Sheet1!P662="","",IF(Sheet1!P662&lt;18,"18岁以下",IF(Sheet1!P662&lt;25,"18-24岁",IF(Sheet1!P662&lt;35,"25-34岁",IF(Sheet1!P662&lt;45,"35-44岁",IF(Sheet1!P662&lt;100,"45岁及以上"))))))</f>
        <v>25-34岁</v>
      </c>
    </row>
    <row r="663" spans="1:17" ht="12.5">
      <c r="A663" s="2" t="s">
        <v>342</v>
      </c>
      <c r="B663" s="17">
        <v>2012</v>
      </c>
      <c r="C663" s="2" t="s">
        <v>383</v>
      </c>
      <c r="D663" s="4">
        <v>1989</v>
      </c>
      <c r="E663" s="8" t="s">
        <v>450</v>
      </c>
      <c r="F663" s="2">
        <v>1</v>
      </c>
      <c r="G663" s="2">
        <v>1</v>
      </c>
      <c r="H663" s="8" t="s">
        <v>455</v>
      </c>
      <c r="I663" s="2">
        <v>0</v>
      </c>
      <c r="J663" s="8" t="s">
        <v>416</v>
      </c>
      <c r="K663" s="8" t="s">
        <v>422</v>
      </c>
      <c r="L663" s="8" t="s">
        <v>416</v>
      </c>
      <c r="M663" s="2">
        <v>1</v>
      </c>
      <c r="N663" s="2">
        <v>1</v>
      </c>
      <c r="P663">
        <v>23</v>
      </c>
      <c r="Q663" t="str">
        <f>IF(Sheet1!P663="","",IF(Sheet1!P663&lt;18,"18岁以下",IF(Sheet1!P663&lt;25,"18-24岁",IF(Sheet1!P663&lt;35,"25-34岁",IF(Sheet1!P663&lt;45,"35-44岁",IF(Sheet1!P663&lt;100,"45岁及以上"))))))</f>
        <v>18-24岁</v>
      </c>
    </row>
    <row r="664" spans="1:17" ht="12.5">
      <c r="A664" s="2" t="s">
        <v>342</v>
      </c>
      <c r="B664" s="17">
        <v>2012</v>
      </c>
      <c r="C664" s="2" t="s">
        <v>383</v>
      </c>
      <c r="D664" s="4">
        <v>1989</v>
      </c>
      <c r="E664" s="8" t="s">
        <v>450</v>
      </c>
      <c r="F664" s="2">
        <v>1</v>
      </c>
      <c r="G664" s="2">
        <v>1</v>
      </c>
      <c r="H664" s="8" t="s">
        <v>455</v>
      </c>
      <c r="I664" s="2">
        <v>1</v>
      </c>
      <c r="J664" s="8" t="s">
        <v>410</v>
      </c>
      <c r="K664" s="8" t="s">
        <v>422</v>
      </c>
      <c r="L664" s="8" t="s">
        <v>460</v>
      </c>
      <c r="M664" s="2">
        <v>1</v>
      </c>
      <c r="N664" s="2">
        <v>1</v>
      </c>
      <c r="P664">
        <v>23</v>
      </c>
      <c r="Q664" t="str">
        <f>IF(Sheet1!P664="","",IF(Sheet1!P664&lt;18,"18岁以下",IF(Sheet1!P664&lt;25,"18-24岁",IF(Sheet1!P664&lt;35,"25-34岁",IF(Sheet1!P664&lt;45,"35-44岁",IF(Sheet1!P664&lt;100,"45岁及以上"))))))</f>
        <v>18-24岁</v>
      </c>
    </row>
    <row r="665" spans="1:17" ht="12.5">
      <c r="A665" s="2" t="s">
        <v>342</v>
      </c>
      <c r="B665" s="17">
        <v>2012</v>
      </c>
      <c r="C665" s="2" t="s">
        <v>228</v>
      </c>
      <c r="D665" s="4">
        <v>1979</v>
      </c>
      <c r="E665" s="8" t="s">
        <v>452</v>
      </c>
      <c r="F665" s="2">
        <v>1</v>
      </c>
      <c r="G665" s="2">
        <v>1</v>
      </c>
      <c r="H665" s="8" t="s">
        <v>454</v>
      </c>
      <c r="I665" s="2">
        <v>0</v>
      </c>
      <c r="J665" s="8" t="s">
        <v>420</v>
      </c>
      <c r="K665" s="8" t="s">
        <v>422</v>
      </c>
      <c r="L665" s="8" t="s">
        <v>460</v>
      </c>
      <c r="M665" s="2">
        <v>1</v>
      </c>
      <c r="N665" s="2">
        <v>0</v>
      </c>
      <c r="O665" s="2">
        <v>1</v>
      </c>
      <c r="P665">
        <v>33</v>
      </c>
      <c r="Q665" t="str">
        <f>IF(Sheet1!P665="","",IF(Sheet1!P665&lt;18,"18岁以下",IF(Sheet1!P665&lt;25,"18-24岁",IF(Sheet1!P665&lt;35,"25-34岁",IF(Sheet1!P665&lt;45,"35-44岁",IF(Sheet1!P665&lt;100,"45岁及以上"))))))</f>
        <v>25-34岁</v>
      </c>
    </row>
    <row r="666" spans="1:17" ht="12.5">
      <c r="A666" s="2" t="s">
        <v>342</v>
      </c>
      <c r="B666" s="17">
        <v>2012</v>
      </c>
      <c r="C666" s="2" t="s">
        <v>228</v>
      </c>
      <c r="D666" s="4">
        <v>1979</v>
      </c>
      <c r="E666" s="8" t="s">
        <v>452</v>
      </c>
      <c r="F666" s="2">
        <v>1</v>
      </c>
      <c r="G666" s="2">
        <v>1</v>
      </c>
      <c r="H666" s="8" t="s">
        <v>454</v>
      </c>
      <c r="I666" s="2">
        <v>1</v>
      </c>
      <c r="J666" s="8" t="s">
        <v>420</v>
      </c>
      <c r="K666" s="8" t="s">
        <v>422</v>
      </c>
      <c r="L666" s="8" t="s">
        <v>460</v>
      </c>
      <c r="M666" s="2">
        <v>1</v>
      </c>
      <c r="N666" s="2">
        <v>0</v>
      </c>
      <c r="O666" s="2">
        <v>1</v>
      </c>
      <c r="P666">
        <v>33</v>
      </c>
      <c r="Q666" t="str">
        <f>IF(Sheet1!P666="","",IF(Sheet1!P666&lt;18,"18岁以下",IF(Sheet1!P666&lt;25,"18-24岁",IF(Sheet1!P666&lt;35,"25-34岁",IF(Sheet1!P666&lt;45,"35-44岁",IF(Sheet1!P666&lt;100,"45岁及以上"))))))</f>
        <v>25-34岁</v>
      </c>
    </row>
    <row r="667" spans="1:17" ht="12.5">
      <c r="A667" s="2" t="s">
        <v>342</v>
      </c>
      <c r="B667" s="17">
        <v>2013</v>
      </c>
      <c r="C667" s="2" t="s">
        <v>258</v>
      </c>
      <c r="D667" s="4">
        <v>1982</v>
      </c>
      <c r="E667" s="8" t="s">
        <v>452</v>
      </c>
      <c r="F667" s="2">
        <v>1</v>
      </c>
      <c r="G667" s="2">
        <v>1</v>
      </c>
      <c r="H667" s="8" t="s">
        <v>454</v>
      </c>
      <c r="I667" s="2">
        <v>1</v>
      </c>
      <c r="J667" s="8" t="s">
        <v>420</v>
      </c>
      <c r="K667" s="8" t="s">
        <v>423</v>
      </c>
      <c r="L667" s="8" t="s">
        <v>460</v>
      </c>
      <c r="M667" s="2">
        <v>1</v>
      </c>
      <c r="N667" s="2">
        <v>1</v>
      </c>
      <c r="P667">
        <v>31</v>
      </c>
      <c r="Q667" t="str">
        <f>IF(Sheet1!P667="","",IF(Sheet1!P667&lt;18,"18岁以下",IF(Sheet1!P667&lt;25,"18-24岁",IF(Sheet1!P667&lt;35,"25-34岁",IF(Sheet1!P667&lt;45,"35-44岁",IF(Sheet1!P667&lt;100,"45岁及以上"))))))</f>
        <v>25-34岁</v>
      </c>
    </row>
    <row r="668" spans="1:17" ht="12.5">
      <c r="A668" s="2" t="s">
        <v>342</v>
      </c>
      <c r="B668" s="17">
        <v>2013</v>
      </c>
      <c r="C668" s="2" t="s">
        <v>258</v>
      </c>
      <c r="D668" s="4">
        <v>1982</v>
      </c>
      <c r="E668" s="8" t="s">
        <v>452</v>
      </c>
      <c r="F668" s="2">
        <v>1</v>
      </c>
      <c r="G668" s="2">
        <v>1</v>
      </c>
      <c r="H668" s="8" t="s">
        <v>454</v>
      </c>
      <c r="I668" s="2">
        <v>4</v>
      </c>
      <c r="J668" s="8" t="s">
        <v>416</v>
      </c>
      <c r="K668" s="8" t="s">
        <v>423</v>
      </c>
      <c r="L668" s="8" t="s">
        <v>416</v>
      </c>
      <c r="M668" s="2">
        <v>1</v>
      </c>
      <c r="N668" s="2">
        <v>1</v>
      </c>
      <c r="P668">
        <v>31</v>
      </c>
      <c r="Q668" t="str">
        <f>IF(Sheet1!P668="","",IF(Sheet1!P668&lt;18,"18岁以下",IF(Sheet1!P668&lt;25,"18-24岁",IF(Sheet1!P668&lt;35,"25-34岁",IF(Sheet1!P668&lt;45,"35-44岁",IF(Sheet1!P668&lt;100,"45岁及以上"))))))</f>
        <v>25-34岁</v>
      </c>
    </row>
    <row r="669" spans="1:17" ht="12.5">
      <c r="A669" s="2" t="s">
        <v>342</v>
      </c>
      <c r="B669" s="17">
        <v>2013</v>
      </c>
      <c r="C669" s="2" t="s">
        <v>387</v>
      </c>
      <c r="D669" s="4">
        <v>1977</v>
      </c>
      <c r="E669" s="8" t="s">
        <v>451</v>
      </c>
      <c r="F669" s="2">
        <v>1</v>
      </c>
      <c r="G669" s="2">
        <v>1</v>
      </c>
      <c r="H669" s="8" t="s">
        <v>455</v>
      </c>
      <c r="I669" s="2">
        <v>1</v>
      </c>
      <c r="J669" s="8" t="s">
        <v>410</v>
      </c>
      <c r="K669" s="8" t="s">
        <v>423</v>
      </c>
      <c r="L669" s="8" t="s">
        <v>460</v>
      </c>
      <c r="M669" s="2">
        <v>1</v>
      </c>
      <c r="N669" s="2">
        <v>1</v>
      </c>
      <c r="P669">
        <v>36</v>
      </c>
      <c r="Q669" t="str">
        <f>IF(Sheet1!P669="","",IF(Sheet1!P669&lt;18,"18岁以下",IF(Sheet1!P669&lt;25,"18-24岁",IF(Sheet1!P669&lt;35,"25-34岁",IF(Sheet1!P669&lt;45,"35-44岁",IF(Sheet1!P669&lt;100,"45岁及以上"))))))</f>
        <v>35-44岁</v>
      </c>
    </row>
    <row r="670" spans="1:17" ht="12.5">
      <c r="A670" s="2" t="s">
        <v>342</v>
      </c>
      <c r="B670" s="17">
        <v>2013</v>
      </c>
      <c r="C670" s="2" t="s">
        <v>387</v>
      </c>
      <c r="D670" s="4">
        <v>1977</v>
      </c>
      <c r="E670" s="8" t="s">
        <v>451</v>
      </c>
      <c r="F670" s="2">
        <v>1</v>
      </c>
      <c r="G670" s="2">
        <v>1</v>
      </c>
      <c r="H670" s="8" t="s">
        <v>455</v>
      </c>
      <c r="I670" s="2">
        <v>4</v>
      </c>
      <c r="J670" s="8" t="s">
        <v>416</v>
      </c>
      <c r="K670" s="8" t="s">
        <v>423</v>
      </c>
      <c r="L670" s="8" t="s">
        <v>416</v>
      </c>
      <c r="M670" s="2">
        <v>1</v>
      </c>
      <c r="N670" s="2">
        <v>1</v>
      </c>
      <c r="P670">
        <v>36</v>
      </c>
      <c r="Q670" t="str">
        <f>IF(Sheet1!P670="","",IF(Sheet1!P670&lt;18,"18岁以下",IF(Sheet1!P670&lt;25,"18-24岁",IF(Sheet1!P670&lt;35,"25-34岁",IF(Sheet1!P670&lt;45,"35-44岁",IF(Sheet1!P670&lt;100,"45岁及以上"))))))</f>
        <v>35-44岁</v>
      </c>
    </row>
    <row r="671" spans="1:17" ht="12.5">
      <c r="A671" s="2" t="s">
        <v>342</v>
      </c>
      <c r="B671" s="17">
        <v>2013</v>
      </c>
      <c r="C671" s="2" t="s">
        <v>384</v>
      </c>
      <c r="D671" s="4">
        <v>1980</v>
      </c>
      <c r="E671" s="8" t="s">
        <v>452</v>
      </c>
      <c r="F671" s="2">
        <v>1</v>
      </c>
      <c r="G671" s="2">
        <v>1</v>
      </c>
      <c r="H671" s="8" t="s">
        <v>454</v>
      </c>
      <c r="I671" s="2">
        <v>1</v>
      </c>
      <c r="J671" s="8" t="s">
        <v>420</v>
      </c>
      <c r="K671" s="8" t="s">
        <v>422</v>
      </c>
      <c r="L671" s="8" t="s">
        <v>460</v>
      </c>
      <c r="M671" s="2">
        <v>1</v>
      </c>
      <c r="N671" s="2">
        <v>1</v>
      </c>
      <c r="P671">
        <v>33</v>
      </c>
      <c r="Q671" t="str">
        <f>IF(Sheet1!P671="","",IF(Sheet1!P671&lt;18,"18岁以下",IF(Sheet1!P671&lt;25,"18-24岁",IF(Sheet1!P671&lt;35,"25-34岁",IF(Sheet1!P671&lt;45,"35-44岁",IF(Sheet1!P671&lt;100,"45岁及以上"))))))</f>
        <v>25-34岁</v>
      </c>
    </row>
    <row r="672" spans="1:17" ht="12.5">
      <c r="A672" s="2" t="s">
        <v>342</v>
      </c>
      <c r="B672" s="17">
        <v>2013</v>
      </c>
      <c r="C672" s="2" t="s">
        <v>384</v>
      </c>
      <c r="D672" s="4">
        <v>1980</v>
      </c>
      <c r="E672" s="8" t="s">
        <v>452</v>
      </c>
      <c r="F672" s="2">
        <v>1</v>
      </c>
      <c r="G672" s="2">
        <v>1</v>
      </c>
      <c r="H672" s="8" t="s">
        <v>454</v>
      </c>
      <c r="I672" s="2">
        <v>0</v>
      </c>
      <c r="J672" s="8" t="s">
        <v>416</v>
      </c>
      <c r="K672" s="8" t="s">
        <v>422</v>
      </c>
      <c r="L672" s="8" t="s">
        <v>416</v>
      </c>
      <c r="M672" s="2">
        <v>1</v>
      </c>
      <c r="N672" s="2">
        <v>1</v>
      </c>
      <c r="P672">
        <v>33</v>
      </c>
      <c r="Q672" t="str">
        <f>IF(Sheet1!P672="","",IF(Sheet1!P672&lt;18,"18岁以下",IF(Sheet1!P672&lt;25,"18-24岁",IF(Sheet1!P672&lt;35,"25-34岁",IF(Sheet1!P672&lt;45,"35-44岁",IF(Sheet1!P672&lt;100,"45岁及以上"))))))</f>
        <v>25-34岁</v>
      </c>
    </row>
    <row r="673" spans="1:17" ht="12.5">
      <c r="A673" s="2" t="s">
        <v>342</v>
      </c>
      <c r="B673" s="17">
        <v>2013</v>
      </c>
      <c r="C673" s="2" t="s">
        <v>127</v>
      </c>
      <c r="D673" s="4">
        <v>1979</v>
      </c>
      <c r="E673" s="8" t="s">
        <v>452</v>
      </c>
      <c r="F673" s="2">
        <v>1</v>
      </c>
      <c r="G673" s="2">
        <v>1</v>
      </c>
      <c r="H673" s="8" t="s">
        <v>454</v>
      </c>
      <c r="I673" s="2">
        <v>1</v>
      </c>
      <c r="J673" s="8" t="s">
        <v>420</v>
      </c>
      <c r="K673" s="8" t="s">
        <v>423</v>
      </c>
      <c r="L673" s="8" t="s">
        <v>460</v>
      </c>
      <c r="M673" s="2">
        <v>1</v>
      </c>
      <c r="N673" s="2">
        <v>1</v>
      </c>
      <c r="P673">
        <v>34</v>
      </c>
      <c r="Q673" t="str">
        <f>IF(Sheet1!P673="","",IF(Sheet1!P673&lt;18,"18岁以下",IF(Sheet1!P673&lt;25,"18-24岁",IF(Sheet1!P673&lt;35,"25-34岁",IF(Sheet1!P673&lt;45,"35-44岁",IF(Sheet1!P673&lt;100,"45岁及以上"))))))</f>
        <v>25-34岁</v>
      </c>
    </row>
    <row r="674" spans="1:17" ht="12.5">
      <c r="A674" s="2" t="s">
        <v>342</v>
      </c>
      <c r="B674" s="17">
        <v>2013</v>
      </c>
      <c r="C674" s="2" t="s">
        <v>127</v>
      </c>
      <c r="D674" s="4">
        <v>1979</v>
      </c>
      <c r="E674" s="8" t="s">
        <v>452</v>
      </c>
      <c r="F674" s="2">
        <v>1</v>
      </c>
      <c r="G674" s="2">
        <v>1</v>
      </c>
      <c r="H674" s="8" t="s">
        <v>454</v>
      </c>
      <c r="I674" s="2">
        <v>0</v>
      </c>
      <c r="J674" s="8" t="s">
        <v>416</v>
      </c>
      <c r="K674" s="8" t="s">
        <v>423</v>
      </c>
      <c r="L674" s="8" t="s">
        <v>416</v>
      </c>
      <c r="M674" s="2">
        <v>1</v>
      </c>
      <c r="N674" s="2">
        <v>1</v>
      </c>
      <c r="P674">
        <v>34</v>
      </c>
      <c r="Q674" t="str">
        <f>IF(Sheet1!P674="","",IF(Sheet1!P674&lt;18,"18岁以下",IF(Sheet1!P674&lt;25,"18-24岁",IF(Sheet1!P674&lt;35,"25-34岁",IF(Sheet1!P674&lt;45,"35-44岁",IF(Sheet1!P674&lt;100,"45岁及以上"))))))</f>
        <v>25-34岁</v>
      </c>
    </row>
    <row r="675" spans="1:17" ht="12.5">
      <c r="A675" s="2" t="s">
        <v>342</v>
      </c>
      <c r="B675" s="17">
        <v>2013</v>
      </c>
      <c r="C675" s="2" t="s">
        <v>17</v>
      </c>
      <c r="D675" s="4">
        <v>1973</v>
      </c>
      <c r="E675" s="8" t="s">
        <v>452</v>
      </c>
      <c r="F675" s="2">
        <v>1</v>
      </c>
      <c r="G675" s="2">
        <v>1</v>
      </c>
      <c r="H675" s="8" t="s">
        <v>454</v>
      </c>
      <c r="I675" s="2">
        <v>1</v>
      </c>
      <c r="J675" s="8" t="s">
        <v>420</v>
      </c>
      <c r="K675" s="8" t="s">
        <v>422</v>
      </c>
      <c r="L675" s="8" t="s">
        <v>460</v>
      </c>
      <c r="M675" s="2">
        <v>1</v>
      </c>
      <c r="N675" s="2">
        <v>1</v>
      </c>
      <c r="P675">
        <v>40</v>
      </c>
      <c r="Q675" t="str">
        <f>IF(Sheet1!P675="","",IF(Sheet1!P675&lt;18,"18岁以下",IF(Sheet1!P675&lt;25,"18-24岁",IF(Sheet1!P675&lt;35,"25-34岁",IF(Sheet1!P675&lt;45,"35-44岁",IF(Sheet1!P675&lt;100,"45岁及以上"))))))</f>
        <v>35-44岁</v>
      </c>
    </row>
    <row r="676" spans="1:17" ht="12.5">
      <c r="A676" s="2" t="s">
        <v>342</v>
      </c>
      <c r="B676" s="17">
        <v>2013</v>
      </c>
      <c r="C676" s="2" t="s">
        <v>17</v>
      </c>
      <c r="D676" s="4">
        <v>1973</v>
      </c>
      <c r="E676" s="8" t="s">
        <v>452</v>
      </c>
      <c r="F676" s="2">
        <v>1</v>
      </c>
      <c r="G676" s="2">
        <v>1</v>
      </c>
      <c r="H676" s="8" t="s">
        <v>454</v>
      </c>
      <c r="I676" s="2">
        <v>0</v>
      </c>
      <c r="J676" s="8" t="s">
        <v>416</v>
      </c>
      <c r="K676" s="8" t="s">
        <v>422</v>
      </c>
      <c r="L676" s="8" t="s">
        <v>416</v>
      </c>
      <c r="M676" s="2">
        <v>1</v>
      </c>
      <c r="N676" s="2">
        <v>1</v>
      </c>
      <c r="P676">
        <v>40</v>
      </c>
      <c r="Q676" t="str">
        <f>IF(Sheet1!P676="","",IF(Sheet1!P676&lt;18,"18岁以下",IF(Sheet1!P676&lt;25,"18-24岁",IF(Sheet1!P676&lt;35,"25-34岁",IF(Sheet1!P676&lt;45,"35-44岁",IF(Sheet1!P676&lt;100,"45岁及以上"))))))</f>
        <v>35-44岁</v>
      </c>
    </row>
    <row r="677" spans="1:17" ht="12.5">
      <c r="A677" s="2" t="s">
        <v>342</v>
      </c>
      <c r="B677" s="17">
        <v>2013</v>
      </c>
      <c r="C677" s="2" t="s">
        <v>9</v>
      </c>
      <c r="D677" s="4">
        <v>1976</v>
      </c>
      <c r="E677" s="8" t="s">
        <v>452</v>
      </c>
      <c r="F677" s="2">
        <v>1</v>
      </c>
      <c r="G677" s="2">
        <v>1</v>
      </c>
      <c r="H677" s="8" t="s">
        <v>454</v>
      </c>
      <c r="I677" s="2">
        <v>1</v>
      </c>
      <c r="J677" s="8" t="s">
        <v>420</v>
      </c>
      <c r="K677" s="8" t="s">
        <v>422</v>
      </c>
      <c r="L677" s="8" t="s">
        <v>460</v>
      </c>
      <c r="M677" s="2">
        <v>1</v>
      </c>
      <c r="N677" s="2">
        <v>1</v>
      </c>
      <c r="P677">
        <v>37</v>
      </c>
      <c r="Q677" t="str">
        <f>IF(Sheet1!P677="","",IF(Sheet1!P677&lt;18,"18岁以下",IF(Sheet1!P677&lt;25,"18-24岁",IF(Sheet1!P677&lt;35,"25-34岁",IF(Sheet1!P677&lt;45,"35-44岁",IF(Sheet1!P677&lt;100,"45岁及以上"))))))</f>
        <v>35-44岁</v>
      </c>
    </row>
    <row r="678" spans="1:17" ht="12.5">
      <c r="A678" s="2" t="s">
        <v>342</v>
      </c>
      <c r="B678" s="17">
        <v>2013</v>
      </c>
      <c r="C678" s="2" t="s">
        <v>9</v>
      </c>
      <c r="D678" s="4">
        <v>1976</v>
      </c>
      <c r="E678" s="8" t="s">
        <v>452</v>
      </c>
      <c r="F678" s="2">
        <v>1</v>
      </c>
      <c r="G678" s="2">
        <v>1</v>
      </c>
      <c r="H678" s="8" t="s">
        <v>454</v>
      </c>
      <c r="I678" s="2">
        <v>0</v>
      </c>
      <c r="J678" s="8" t="s">
        <v>416</v>
      </c>
      <c r="K678" s="8" t="s">
        <v>422</v>
      </c>
      <c r="L678" s="8" t="s">
        <v>416</v>
      </c>
      <c r="M678" s="2">
        <v>1</v>
      </c>
      <c r="N678" s="2">
        <v>1</v>
      </c>
      <c r="P678">
        <v>37</v>
      </c>
      <c r="Q678" t="str">
        <f>IF(Sheet1!P678="","",IF(Sheet1!P678&lt;18,"18岁以下",IF(Sheet1!P678&lt;25,"18-24岁",IF(Sheet1!P678&lt;35,"25-34岁",IF(Sheet1!P678&lt;45,"35-44岁",IF(Sheet1!P678&lt;100,"45岁及以上"))))))</f>
        <v>35-44岁</v>
      </c>
    </row>
    <row r="679" spans="1:17" ht="12.5">
      <c r="A679" s="2" t="s">
        <v>342</v>
      </c>
      <c r="B679" s="17">
        <v>2013</v>
      </c>
      <c r="C679" s="2" t="s">
        <v>18</v>
      </c>
      <c r="D679" s="4">
        <v>1974</v>
      </c>
      <c r="E679" s="8" t="s">
        <v>452</v>
      </c>
      <c r="F679" s="2">
        <v>1</v>
      </c>
      <c r="G679" s="2">
        <v>1</v>
      </c>
      <c r="H679" s="8" t="s">
        <v>454</v>
      </c>
      <c r="I679" s="2">
        <v>2</v>
      </c>
      <c r="J679" s="8" t="s">
        <v>420</v>
      </c>
      <c r="K679" s="8" t="s">
        <v>416</v>
      </c>
      <c r="L679" s="8" t="s">
        <v>461</v>
      </c>
      <c r="M679" s="2">
        <v>1</v>
      </c>
      <c r="N679" s="2">
        <v>1</v>
      </c>
      <c r="P679">
        <v>39</v>
      </c>
      <c r="Q679" t="str">
        <f>IF(Sheet1!P679="","",IF(Sheet1!P679&lt;18,"18岁以下",IF(Sheet1!P679&lt;25,"18-24岁",IF(Sheet1!P679&lt;35,"25-34岁",IF(Sheet1!P679&lt;45,"35-44岁",IF(Sheet1!P679&lt;100,"45岁及以上"))))))</f>
        <v>35-44岁</v>
      </c>
    </row>
    <row r="680" spans="1:17" ht="12.5">
      <c r="A680" s="2" t="s">
        <v>342</v>
      </c>
      <c r="B680" s="17">
        <v>2013</v>
      </c>
      <c r="C680" s="2" t="s">
        <v>18</v>
      </c>
      <c r="D680" s="4">
        <v>1974</v>
      </c>
      <c r="E680" s="8" t="s">
        <v>452</v>
      </c>
      <c r="F680" s="2">
        <v>1</v>
      </c>
      <c r="G680" s="2">
        <v>1</v>
      </c>
      <c r="H680" s="8" t="s">
        <v>454</v>
      </c>
      <c r="I680" s="9">
        <v>0</v>
      </c>
      <c r="J680" s="8" t="s">
        <v>416</v>
      </c>
      <c r="K680" s="8" t="s">
        <v>423</v>
      </c>
      <c r="L680" s="8" t="s">
        <v>416</v>
      </c>
      <c r="M680" s="2">
        <v>1</v>
      </c>
      <c r="N680" s="2">
        <v>1</v>
      </c>
      <c r="P680">
        <v>39</v>
      </c>
      <c r="Q680" t="str">
        <f>IF(Sheet1!P680="","",IF(Sheet1!P680&lt;18,"18岁以下",IF(Sheet1!P680&lt;25,"18-24岁",IF(Sheet1!P680&lt;35,"25-34岁",IF(Sheet1!P680&lt;45,"35-44岁",IF(Sheet1!P680&lt;100,"45岁及以上"))))))</f>
        <v>35-44岁</v>
      </c>
    </row>
    <row r="681" spans="1:17" ht="12.5">
      <c r="A681" s="2" t="s">
        <v>342</v>
      </c>
      <c r="B681" s="17">
        <v>2013</v>
      </c>
      <c r="C681" s="2" t="s">
        <v>14</v>
      </c>
      <c r="D681" s="4">
        <v>1981</v>
      </c>
      <c r="E681" s="8" t="s">
        <v>452</v>
      </c>
      <c r="F681" s="2">
        <v>1</v>
      </c>
      <c r="G681" s="2">
        <v>1</v>
      </c>
      <c r="H681" s="8" t="s">
        <v>454</v>
      </c>
      <c r="I681" s="2">
        <v>2</v>
      </c>
      <c r="J681" s="8" t="s">
        <v>414</v>
      </c>
      <c r="K681" s="8" t="s">
        <v>423</v>
      </c>
      <c r="L681" s="8" t="s">
        <v>461</v>
      </c>
      <c r="M681" s="2">
        <v>1</v>
      </c>
      <c r="N681" s="2">
        <v>1</v>
      </c>
      <c r="P681">
        <v>32</v>
      </c>
      <c r="Q681" t="str">
        <f>IF(Sheet1!P681="","",IF(Sheet1!P681&lt;18,"18岁以下",IF(Sheet1!P681&lt;25,"18-24岁",IF(Sheet1!P681&lt;35,"25-34岁",IF(Sheet1!P681&lt;45,"35-44岁",IF(Sheet1!P681&lt;100,"45岁及以上"))))))</f>
        <v>25-34岁</v>
      </c>
    </row>
    <row r="682" spans="1:17" ht="12.5">
      <c r="A682" s="2" t="s">
        <v>342</v>
      </c>
      <c r="B682" s="17">
        <v>2013</v>
      </c>
      <c r="C682" s="2" t="s">
        <v>14</v>
      </c>
      <c r="D682" s="4">
        <v>1981</v>
      </c>
      <c r="E682" s="8" t="s">
        <v>452</v>
      </c>
      <c r="F682" s="2">
        <v>1</v>
      </c>
      <c r="G682" s="2">
        <v>1</v>
      </c>
      <c r="H682" s="8" t="s">
        <v>454</v>
      </c>
      <c r="I682" s="2">
        <v>0</v>
      </c>
      <c r="J682" s="8" t="s">
        <v>416</v>
      </c>
      <c r="K682" s="8" t="s">
        <v>423</v>
      </c>
      <c r="L682" s="8" t="s">
        <v>416</v>
      </c>
      <c r="M682" s="2">
        <v>1</v>
      </c>
      <c r="N682" s="2">
        <v>1</v>
      </c>
      <c r="P682">
        <v>32</v>
      </c>
      <c r="Q682" t="str">
        <f>IF(Sheet1!P682="","",IF(Sheet1!P682&lt;18,"18岁以下",IF(Sheet1!P682&lt;25,"18-24岁",IF(Sheet1!P682&lt;35,"25-34岁",IF(Sheet1!P682&lt;45,"35-44岁",IF(Sheet1!P682&lt;100,"45岁及以上"))))))</f>
        <v>25-34岁</v>
      </c>
    </row>
    <row r="683" spans="1:17" ht="12.5">
      <c r="A683" s="2" t="s">
        <v>342</v>
      </c>
      <c r="B683" s="17">
        <v>2013</v>
      </c>
      <c r="C683" s="2" t="s">
        <v>388</v>
      </c>
      <c r="D683" s="4">
        <v>1978</v>
      </c>
      <c r="E683" s="8" t="s">
        <v>452</v>
      </c>
      <c r="F683" s="2">
        <v>1</v>
      </c>
      <c r="G683" s="2">
        <v>1</v>
      </c>
      <c r="H683" s="8" t="s">
        <v>455</v>
      </c>
      <c r="I683" s="2">
        <v>1</v>
      </c>
      <c r="J683" s="8" t="s">
        <v>420</v>
      </c>
      <c r="K683" s="8" t="s">
        <v>423</v>
      </c>
      <c r="L683" s="8" t="s">
        <v>460</v>
      </c>
      <c r="M683" s="2">
        <v>1</v>
      </c>
      <c r="N683" s="2">
        <v>1</v>
      </c>
      <c r="P683">
        <v>35</v>
      </c>
      <c r="Q683" t="str">
        <f>IF(Sheet1!P683="","",IF(Sheet1!P683&lt;18,"18岁以下",IF(Sheet1!P683&lt;25,"18-24岁",IF(Sheet1!P683&lt;35,"25-34岁",IF(Sheet1!P683&lt;45,"35-44岁",IF(Sheet1!P683&lt;100,"45岁及以上"))))))</f>
        <v>35-44岁</v>
      </c>
    </row>
    <row r="684" spans="1:17" ht="12.5">
      <c r="A684" s="2" t="s">
        <v>342</v>
      </c>
      <c r="B684" s="17">
        <v>2013</v>
      </c>
      <c r="C684" s="2" t="s">
        <v>388</v>
      </c>
      <c r="D684" s="4">
        <v>1978</v>
      </c>
      <c r="E684" s="8" t="s">
        <v>452</v>
      </c>
      <c r="F684" s="2">
        <v>1</v>
      </c>
      <c r="G684" s="2">
        <v>1</v>
      </c>
      <c r="H684" s="8" t="s">
        <v>455</v>
      </c>
      <c r="I684" s="2">
        <v>0</v>
      </c>
      <c r="J684" s="8" t="s">
        <v>416</v>
      </c>
      <c r="K684" s="8" t="s">
        <v>423</v>
      </c>
      <c r="L684" s="8" t="s">
        <v>416</v>
      </c>
      <c r="M684" s="2">
        <v>1</v>
      </c>
      <c r="N684" s="2">
        <v>1</v>
      </c>
      <c r="P684">
        <v>35</v>
      </c>
      <c r="Q684" t="str">
        <f>IF(Sheet1!P684="","",IF(Sheet1!P684&lt;18,"18岁以下",IF(Sheet1!P684&lt;25,"18-24岁",IF(Sheet1!P684&lt;35,"25-34岁",IF(Sheet1!P684&lt;45,"35-44岁",IF(Sheet1!P684&lt;100,"45岁及以上"))))))</f>
        <v>35-44岁</v>
      </c>
    </row>
    <row r="685" spans="1:17" ht="12.5">
      <c r="A685" s="2" t="s">
        <v>342</v>
      </c>
      <c r="B685" s="17">
        <v>2013</v>
      </c>
      <c r="C685" s="2" t="s">
        <v>383</v>
      </c>
      <c r="D685" s="4">
        <v>1989</v>
      </c>
      <c r="E685" s="8" t="s">
        <v>450</v>
      </c>
      <c r="F685" s="2">
        <v>1</v>
      </c>
      <c r="G685" s="2">
        <v>1</v>
      </c>
      <c r="H685" s="8" t="s">
        <v>455</v>
      </c>
      <c r="I685" s="2">
        <v>1</v>
      </c>
      <c r="J685" s="8" t="s">
        <v>420</v>
      </c>
      <c r="K685" s="8" t="s">
        <v>424</v>
      </c>
      <c r="L685" s="8" t="s">
        <v>460</v>
      </c>
      <c r="M685" s="2">
        <v>1</v>
      </c>
      <c r="N685" s="2">
        <v>1</v>
      </c>
      <c r="P685">
        <v>24</v>
      </c>
      <c r="Q685" t="str">
        <f>IF(Sheet1!P685="","",IF(Sheet1!P685&lt;18,"18岁以下",IF(Sheet1!P685&lt;25,"18-24岁",IF(Sheet1!P685&lt;35,"25-34岁",IF(Sheet1!P685&lt;45,"35-44岁",IF(Sheet1!P685&lt;100,"45岁及以上"))))))</f>
        <v>18-24岁</v>
      </c>
    </row>
    <row r="686" spans="1:17" ht="12.5">
      <c r="A686" s="2" t="s">
        <v>342</v>
      </c>
      <c r="B686" s="17">
        <v>2013</v>
      </c>
      <c r="C686" s="2" t="s">
        <v>383</v>
      </c>
      <c r="D686" s="4">
        <v>1989</v>
      </c>
      <c r="E686" s="8" t="s">
        <v>450</v>
      </c>
      <c r="F686" s="2">
        <v>1</v>
      </c>
      <c r="G686" s="2">
        <v>1</v>
      </c>
      <c r="H686" s="8" t="s">
        <v>455</v>
      </c>
      <c r="I686" s="2">
        <v>0</v>
      </c>
      <c r="J686" s="8" t="s">
        <v>416</v>
      </c>
      <c r="K686" s="8" t="s">
        <v>424</v>
      </c>
      <c r="L686" s="8" t="s">
        <v>416</v>
      </c>
      <c r="M686" s="2">
        <v>1</v>
      </c>
      <c r="N686" s="2">
        <v>1</v>
      </c>
      <c r="P686">
        <v>24</v>
      </c>
      <c r="Q686" t="str">
        <f>IF(Sheet1!P686="","",IF(Sheet1!P686&lt;18,"18岁以下",IF(Sheet1!P686&lt;25,"18-24岁",IF(Sheet1!P686&lt;35,"25-34岁",IF(Sheet1!P686&lt;45,"35-44岁",IF(Sheet1!P686&lt;100,"45岁及以上"))))))</f>
        <v>18-24岁</v>
      </c>
    </row>
    <row r="687" spans="1:17" ht="14">
      <c r="A687" s="2" t="s">
        <v>342</v>
      </c>
      <c r="B687" s="17">
        <v>2013</v>
      </c>
      <c r="C687" s="5" t="s">
        <v>389</v>
      </c>
      <c r="D687" s="4">
        <v>1989</v>
      </c>
      <c r="E687" s="8" t="s">
        <v>452</v>
      </c>
      <c r="F687" s="2">
        <v>1</v>
      </c>
      <c r="G687" s="2">
        <v>0</v>
      </c>
      <c r="H687" s="8" t="s">
        <v>456</v>
      </c>
      <c r="I687" s="2">
        <v>2</v>
      </c>
      <c r="J687" s="8" t="s">
        <v>420</v>
      </c>
      <c r="K687" s="8" t="s">
        <v>422</v>
      </c>
      <c r="L687" s="8" t="s">
        <v>460</v>
      </c>
      <c r="M687" s="2">
        <v>1</v>
      </c>
      <c r="N687" s="2">
        <v>1</v>
      </c>
      <c r="P687">
        <v>24</v>
      </c>
      <c r="Q687" t="str">
        <f>IF(Sheet1!P687="","",IF(Sheet1!P687&lt;18,"18岁以下",IF(Sheet1!P687&lt;25,"18-24岁",IF(Sheet1!P687&lt;35,"25-34岁",IF(Sheet1!P687&lt;45,"35-44岁",IF(Sheet1!P687&lt;100,"45岁及以上"))))))</f>
        <v>18-24岁</v>
      </c>
    </row>
    <row r="688" spans="1:17" ht="14">
      <c r="A688" s="2" t="s">
        <v>342</v>
      </c>
      <c r="B688" s="17">
        <v>2013</v>
      </c>
      <c r="C688" s="5" t="s">
        <v>389</v>
      </c>
      <c r="D688" s="4">
        <v>1989</v>
      </c>
      <c r="E688" s="8" t="s">
        <v>452</v>
      </c>
      <c r="F688" s="2">
        <v>1</v>
      </c>
      <c r="G688" s="2">
        <v>0</v>
      </c>
      <c r="H688" s="8" t="s">
        <v>456</v>
      </c>
      <c r="I688" s="9">
        <v>0</v>
      </c>
      <c r="J688" s="8" t="s">
        <v>416</v>
      </c>
      <c r="K688" s="8" t="s">
        <v>422</v>
      </c>
      <c r="L688" s="8" t="s">
        <v>460</v>
      </c>
      <c r="M688" s="2">
        <v>1</v>
      </c>
      <c r="N688" s="2">
        <v>1</v>
      </c>
      <c r="P688">
        <v>24</v>
      </c>
      <c r="Q688" t="str">
        <f>IF(Sheet1!P688="","",IF(Sheet1!P688&lt;18,"18岁以下",IF(Sheet1!P688&lt;25,"18-24岁",IF(Sheet1!P688&lt;35,"25-34岁",IF(Sheet1!P688&lt;45,"35-44岁",IF(Sheet1!P688&lt;100,"45岁及以上"))))))</f>
        <v>18-24岁</v>
      </c>
    </row>
    <row r="689" spans="1:17" ht="12.5">
      <c r="A689" s="2" t="s">
        <v>342</v>
      </c>
      <c r="B689" s="17">
        <v>2013</v>
      </c>
      <c r="C689" s="2" t="s">
        <v>81</v>
      </c>
      <c r="D689" s="4">
        <v>1987</v>
      </c>
      <c r="E689" s="8" t="s">
        <v>452</v>
      </c>
      <c r="F689" s="2">
        <v>1</v>
      </c>
      <c r="G689" s="2">
        <v>1</v>
      </c>
      <c r="H689" s="8" t="s">
        <v>454</v>
      </c>
      <c r="I689" s="2">
        <v>1</v>
      </c>
      <c r="J689" s="8" t="s">
        <v>420</v>
      </c>
      <c r="K689" s="8" t="s">
        <v>422</v>
      </c>
      <c r="L689" s="8" t="s">
        <v>460</v>
      </c>
      <c r="M689" s="2">
        <v>1</v>
      </c>
      <c r="N689" s="2">
        <v>1</v>
      </c>
      <c r="P689">
        <v>26</v>
      </c>
      <c r="Q689" t="str">
        <f>IF(Sheet1!P689="","",IF(Sheet1!P689&lt;18,"18岁以下",IF(Sheet1!P689&lt;25,"18-24岁",IF(Sheet1!P689&lt;35,"25-34岁",IF(Sheet1!P689&lt;45,"35-44岁",IF(Sheet1!P689&lt;100,"45岁及以上"))))))</f>
        <v>25-34岁</v>
      </c>
    </row>
    <row r="690" spans="1:17" ht="12.5">
      <c r="A690" s="2" t="s">
        <v>342</v>
      </c>
      <c r="B690" s="17">
        <v>2013</v>
      </c>
      <c r="C690" s="2" t="s">
        <v>81</v>
      </c>
      <c r="D690" s="4">
        <v>1987</v>
      </c>
      <c r="E690" s="8" t="s">
        <v>452</v>
      </c>
      <c r="F690" s="2">
        <v>1</v>
      </c>
      <c r="G690" s="2">
        <v>1</v>
      </c>
      <c r="H690" s="8" t="s">
        <v>454</v>
      </c>
      <c r="I690" s="2">
        <v>4</v>
      </c>
      <c r="J690" s="8" t="s">
        <v>416</v>
      </c>
      <c r="K690" s="8" t="s">
        <v>422</v>
      </c>
      <c r="L690" s="8" t="s">
        <v>416</v>
      </c>
      <c r="M690" s="2">
        <v>1</v>
      </c>
      <c r="N690" s="2">
        <v>1</v>
      </c>
      <c r="P690">
        <v>26</v>
      </c>
      <c r="Q690" t="str">
        <f>IF(Sheet1!P690="","",IF(Sheet1!P690&lt;18,"18岁以下",IF(Sheet1!P690&lt;25,"18-24岁",IF(Sheet1!P690&lt;35,"25-34岁",IF(Sheet1!P690&lt;45,"35-44岁",IF(Sheet1!P690&lt;100,"45岁及以上"))))))</f>
        <v>25-34岁</v>
      </c>
    </row>
    <row r="691" spans="1:17" ht="12.5">
      <c r="A691" s="2" t="s">
        <v>342</v>
      </c>
      <c r="B691" s="17">
        <v>2014</v>
      </c>
      <c r="C691" s="2" t="s">
        <v>127</v>
      </c>
      <c r="D691" s="4">
        <v>1979</v>
      </c>
      <c r="E691" s="8" t="s">
        <v>452</v>
      </c>
      <c r="F691" s="2">
        <v>1</v>
      </c>
      <c r="G691" s="2">
        <v>1</v>
      </c>
      <c r="H691" s="8" t="s">
        <v>454</v>
      </c>
      <c r="I691" s="2">
        <v>2</v>
      </c>
      <c r="J691" s="8" t="s">
        <v>410</v>
      </c>
      <c r="K691" s="8" t="s">
        <v>422</v>
      </c>
      <c r="L691" s="8" t="s">
        <v>460</v>
      </c>
      <c r="M691" s="2">
        <v>1</v>
      </c>
      <c r="N691" s="2">
        <v>1</v>
      </c>
      <c r="P691">
        <v>35</v>
      </c>
      <c r="Q691" t="str">
        <f>IF(Sheet1!P691="","",IF(Sheet1!P691&lt;18,"18岁以下",IF(Sheet1!P691&lt;25,"18-24岁",IF(Sheet1!P691&lt;35,"25-34岁",IF(Sheet1!P691&lt;45,"35-44岁",IF(Sheet1!P691&lt;100,"45岁及以上"))))))</f>
        <v>35-44岁</v>
      </c>
    </row>
    <row r="692" spans="1:17" ht="12.5">
      <c r="A692" s="2" t="s">
        <v>342</v>
      </c>
      <c r="B692" s="17">
        <v>2014</v>
      </c>
      <c r="C692" s="2" t="s">
        <v>127</v>
      </c>
      <c r="D692" s="4">
        <v>1979</v>
      </c>
      <c r="E692" s="8" t="s">
        <v>452</v>
      </c>
      <c r="F692" s="2">
        <v>1</v>
      </c>
      <c r="G692" s="2">
        <v>1</v>
      </c>
      <c r="H692" s="8" t="s">
        <v>454</v>
      </c>
      <c r="I692" s="2">
        <v>1</v>
      </c>
      <c r="J692" s="8" t="s">
        <v>420</v>
      </c>
      <c r="K692" s="8" t="s">
        <v>422</v>
      </c>
      <c r="L692" s="8" t="s">
        <v>460</v>
      </c>
      <c r="M692" s="2">
        <v>1</v>
      </c>
      <c r="N692" s="2">
        <v>1</v>
      </c>
      <c r="P692">
        <v>35</v>
      </c>
      <c r="Q692" t="str">
        <f>IF(Sheet1!P692="","",IF(Sheet1!P692&lt;18,"18岁以下",IF(Sheet1!P692&lt;25,"18-24岁",IF(Sheet1!P692&lt;35,"25-34岁",IF(Sheet1!P692&lt;45,"35-44岁",IF(Sheet1!P692&lt;100,"45岁及以上"))))))</f>
        <v>35-44岁</v>
      </c>
    </row>
    <row r="693" spans="1:17" ht="12.5">
      <c r="A693" s="2" t="s">
        <v>342</v>
      </c>
      <c r="B693" s="17">
        <v>2014</v>
      </c>
      <c r="C693" s="2" t="s">
        <v>390</v>
      </c>
      <c r="D693" s="4">
        <v>1986</v>
      </c>
      <c r="E693" s="8" t="s">
        <v>452</v>
      </c>
      <c r="F693" s="2">
        <v>1</v>
      </c>
      <c r="G693" s="2">
        <v>0</v>
      </c>
      <c r="H693" s="8" t="s">
        <v>456</v>
      </c>
      <c r="I693" s="2">
        <v>1</v>
      </c>
      <c r="J693" s="8" t="s">
        <v>420</v>
      </c>
      <c r="K693" s="8" t="s">
        <v>422</v>
      </c>
      <c r="L693" s="8" t="s">
        <v>460</v>
      </c>
      <c r="M693" s="2">
        <v>1</v>
      </c>
      <c r="N693" s="2">
        <v>1</v>
      </c>
      <c r="P693">
        <v>28</v>
      </c>
      <c r="Q693" t="str">
        <f>IF(Sheet1!P693="","",IF(Sheet1!P693&lt;18,"18岁以下",IF(Sheet1!P693&lt;25,"18-24岁",IF(Sheet1!P693&lt;35,"25-34岁",IF(Sheet1!P693&lt;45,"35-44岁",IF(Sheet1!P693&lt;100,"45岁及以上"))))))</f>
        <v>25-34岁</v>
      </c>
    </row>
    <row r="694" spans="1:17" ht="12.5">
      <c r="A694" s="2" t="s">
        <v>342</v>
      </c>
      <c r="B694" s="17">
        <v>2014</v>
      </c>
      <c r="C694" s="2" t="s">
        <v>390</v>
      </c>
      <c r="D694" s="4">
        <v>1986</v>
      </c>
      <c r="E694" s="8" t="s">
        <v>452</v>
      </c>
      <c r="F694" s="2">
        <v>1</v>
      </c>
      <c r="G694" s="2">
        <v>0</v>
      </c>
      <c r="H694" s="8" t="s">
        <v>456</v>
      </c>
      <c r="I694" s="2">
        <v>1</v>
      </c>
      <c r="J694" s="8" t="s">
        <v>420</v>
      </c>
      <c r="K694" s="8" t="s">
        <v>422</v>
      </c>
      <c r="L694" s="8" t="s">
        <v>463</v>
      </c>
      <c r="M694" s="2">
        <v>1</v>
      </c>
      <c r="N694" s="2">
        <v>1</v>
      </c>
      <c r="P694">
        <v>28</v>
      </c>
      <c r="Q694" t="str">
        <f>IF(Sheet1!P694="","",IF(Sheet1!P694&lt;18,"18岁以下",IF(Sheet1!P694&lt;25,"18-24岁",IF(Sheet1!P694&lt;35,"25-34岁",IF(Sheet1!P694&lt;45,"35-44岁",IF(Sheet1!P694&lt;100,"45岁及以上"))))))</f>
        <v>25-34岁</v>
      </c>
    </row>
    <row r="695" spans="1:17" ht="12.5">
      <c r="A695" s="2" t="s">
        <v>342</v>
      </c>
      <c r="B695" s="17">
        <v>2014</v>
      </c>
      <c r="C695" s="2" t="s">
        <v>384</v>
      </c>
      <c r="D695" s="4">
        <v>1980</v>
      </c>
      <c r="E695" s="8" t="s">
        <v>452</v>
      </c>
      <c r="F695" s="2">
        <v>1</v>
      </c>
      <c r="G695" s="2">
        <v>1</v>
      </c>
      <c r="H695" s="8" t="s">
        <v>454</v>
      </c>
      <c r="I695" s="9">
        <v>0</v>
      </c>
      <c r="J695" s="8" t="s">
        <v>420</v>
      </c>
      <c r="K695" s="8" t="s">
        <v>422</v>
      </c>
      <c r="L695" s="8" t="s">
        <v>460</v>
      </c>
      <c r="M695" s="2">
        <v>1</v>
      </c>
      <c r="N695" s="2">
        <v>1</v>
      </c>
      <c r="P695">
        <v>34</v>
      </c>
      <c r="Q695" t="str">
        <f>IF(Sheet1!P695="","",IF(Sheet1!P695&lt;18,"18岁以下",IF(Sheet1!P695&lt;25,"18-24岁",IF(Sheet1!P695&lt;35,"25-34岁",IF(Sheet1!P695&lt;45,"35-44岁",IF(Sheet1!P695&lt;100,"45岁及以上"))))))</f>
        <v>25-34岁</v>
      </c>
    </row>
    <row r="696" spans="1:17" ht="12.5">
      <c r="A696" s="2" t="s">
        <v>342</v>
      </c>
      <c r="B696" s="17">
        <v>2014</v>
      </c>
      <c r="C696" s="2" t="s">
        <v>384</v>
      </c>
      <c r="D696" s="4">
        <v>1980</v>
      </c>
      <c r="E696" s="8" t="s">
        <v>452</v>
      </c>
      <c r="F696" s="2">
        <v>1</v>
      </c>
      <c r="G696" s="2">
        <v>1</v>
      </c>
      <c r="H696" s="8" t="s">
        <v>454</v>
      </c>
      <c r="I696" s="2">
        <v>1</v>
      </c>
      <c r="J696" s="8" t="s">
        <v>420</v>
      </c>
      <c r="K696" s="8" t="s">
        <v>422</v>
      </c>
      <c r="L696" s="8" t="s">
        <v>460</v>
      </c>
      <c r="M696" s="2">
        <v>1</v>
      </c>
      <c r="N696" s="2">
        <v>1</v>
      </c>
      <c r="P696">
        <v>34</v>
      </c>
      <c r="Q696" t="str">
        <f>IF(Sheet1!P696="","",IF(Sheet1!P696&lt;18,"18岁以下",IF(Sheet1!P696&lt;25,"18-24岁",IF(Sheet1!P696&lt;35,"25-34岁",IF(Sheet1!P696&lt;45,"35-44岁",IF(Sheet1!P696&lt;100,"45岁及以上"))))))</f>
        <v>25-34岁</v>
      </c>
    </row>
    <row r="697" spans="1:17" ht="12.5">
      <c r="A697" s="2" t="s">
        <v>342</v>
      </c>
      <c r="B697" s="17">
        <v>2014</v>
      </c>
      <c r="C697" s="2" t="s">
        <v>275</v>
      </c>
      <c r="D697" s="4">
        <v>1979</v>
      </c>
      <c r="E697" s="8" t="s">
        <v>452</v>
      </c>
      <c r="F697" s="2">
        <v>1</v>
      </c>
      <c r="G697" s="2">
        <v>1</v>
      </c>
      <c r="H697" s="8" t="s">
        <v>454</v>
      </c>
      <c r="I697" s="2">
        <v>1</v>
      </c>
      <c r="J697" s="8" t="s">
        <v>420</v>
      </c>
      <c r="K697" s="8" t="s">
        <v>422</v>
      </c>
      <c r="L697" s="8" t="s">
        <v>460</v>
      </c>
      <c r="M697" s="2">
        <v>1</v>
      </c>
      <c r="N697" s="2">
        <v>1</v>
      </c>
      <c r="P697">
        <v>35</v>
      </c>
      <c r="Q697" t="str">
        <f>IF(Sheet1!P697="","",IF(Sheet1!P697&lt;18,"18岁以下",IF(Sheet1!P697&lt;25,"18-24岁",IF(Sheet1!P697&lt;35,"25-34岁",IF(Sheet1!P697&lt;45,"35-44岁",IF(Sheet1!P697&lt;100,"45岁及以上"))))))</f>
        <v>35-44岁</v>
      </c>
    </row>
    <row r="698" spans="1:17" ht="12.5">
      <c r="A698" s="2" t="s">
        <v>342</v>
      </c>
      <c r="B698" s="17">
        <v>2014</v>
      </c>
      <c r="C698" s="2" t="s">
        <v>275</v>
      </c>
      <c r="D698" s="4">
        <v>1979</v>
      </c>
      <c r="E698" s="8" t="s">
        <v>452</v>
      </c>
      <c r="F698" s="2">
        <v>1</v>
      </c>
      <c r="G698" s="2">
        <v>1</v>
      </c>
      <c r="H698" s="8" t="s">
        <v>454</v>
      </c>
      <c r="I698" s="2">
        <v>1</v>
      </c>
      <c r="J698" s="8" t="s">
        <v>410</v>
      </c>
      <c r="K698" s="8" t="s">
        <v>422</v>
      </c>
      <c r="L698" s="8" t="s">
        <v>460</v>
      </c>
      <c r="M698" s="2">
        <v>1</v>
      </c>
      <c r="N698" s="2">
        <v>1</v>
      </c>
      <c r="P698">
        <v>35</v>
      </c>
      <c r="Q698" t="str">
        <f>IF(Sheet1!P698="","",IF(Sheet1!P698&lt;18,"18岁以下",IF(Sheet1!P698&lt;25,"18-24岁",IF(Sheet1!P698&lt;35,"25-34岁",IF(Sheet1!P698&lt;45,"35-44岁",IF(Sheet1!P698&lt;100,"45岁及以上"))))))</f>
        <v>35-44岁</v>
      </c>
    </row>
    <row r="699" spans="1:17" ht="12.5">
      <c r="A699" s="2" t="s">
        <v>342</v>
      </c>
      <c r="B699" s="17">
        <v>2014</v>
      </c>
      <c r="C699" s="15" t="s">
        <v>383</v>
      </c>
      <c r="D699" s="4">
        <v>1989</v>
      </c>
      <c r="E699" s="8" t="s">
        <v>450</v>
      </c>
      <c r="F699" s="2">
        <v>1</v>
      </c>
      <c r="G699" s="2">
        <v>1</v>
      </c>
      <c r="H699" s="8" t="s">
        <v>455</v>
      </c>
      <c r="I699" s="2">
        <v>1</v>
      </c>
      <c r="J699" s="8" t="s">
        <v>420</v>
      </c>
      <c r="K699" s="8" t="s">
        <v>422</v>
      </c>
      <c r="L699" s="8" t="s">
        <v>460</v>
      </c>
      <c r="M699" s="2">
        <v>1</v>
      </c>
      <c r="N699" s="2">
        <v>1</v>
      </c>
      <c r="P699">
        <v>25</v>
      </c>
      <c r="Q699" t="str">
        <f>IF(Sheet1!P699="","",IF(Sheet1!P699&lt;18,"18岁以下",IF(Sheet1!P699&lt;25,"18-24岁",IF(Sheet1!P699&lt;35,"25-34岁",IF(Sheet1!P699&lt;45,"35-44岁",IF(Sheet1!P699&lt;100,"45岁及以上"))))))</f>
        <v>25-34岁</v>
      </c>
    </row>
    <row r="700" spans="1:17" ht="12.5">
      <c r="A700" s="2" t="s">
        <v>342</v>
      </c>
      <c r="B700" s="17">
        <v>2014</v>
      </c>
      <c r="C700" s="15" t="s">
        <v>383</v>
      </c>
      <c r="D700" s="4">
        <v>1989</v>
      </c>
      <c r="E700" s="8" t="s">
        <v>450</v>
      </c>
      <c r="F700" s="2">
        <v>1</v>
      </c>
      <c r="G700" s="2">
        <v>1</v>
      </c>
      <c r="H700" s="8" t="s">
        <v>455</v>
      </c>
      <c r="I700" s="2">
        <v>1</v>
      </c>
      <c r="J700" s="8" t="s">
        <v>420</v>
      </c>
      <c r="K700" s="8" t="s">
        <v>422</v>
      </c>
      <c r="L700" s="8" t="s">
        <v>461</v>
      </c>
      <c r="M700" s="2">
        <v>1</v>
      </c>
      <c r="N700" s="2">
        <v>1</v>
      </c>
      <c r="P700">
        <v>25</v>
      </c>
      <c r="Q700" t="str">
        <f>IF(Sheet1!P700="","",IF(Sheet1!P700&lt;18,"18岁以下",IF(Sheet1!P700&lt;25,"18-24岁",IF(Sheet1!P700&lt;35,"25-34岁",IF(Sheet1!P700&lt;45,"35-44岁",IF(Sheet1!P700&lt;100,"45岁及以上"))))))</f>
        <v>25-34岁</v>
      </c>
    </row>
    <row r="701" spans="1:17" ht="12.5">
      <c r="A701" s="2" t="s">
        <v>342</v>
      </c>
      <c r="B701" s="17">
        <v>2014</v>
      </c>
      <c r="C701" s="2" t="s">
        <v>385</v>
      </c>
      <c r="D701" s="4">
        <v>1984</v>
      </c>
      <c r="E701" s="8" t="s">
        <v>451</v>
      </c>
      <c r="F701" s="2">
        <v>1</v>
      </c>
      <c r="G701" s="2">
        <v>1</v>
      </c>
      <c r="H701" s="8" t="s">
        <v>454</v>
      </c>
      <c r="I701" s="9">
        <v>0</v>
      </c>
      <c r="J701" s="8" t="s">
        <v>416</v>
      </c>
      <c r="K701" s="8" t="s">
        <v>423</v>
      </c>
      <c r="L701" s="8" t="s">
        <v>460</v>
      </c>
      <c r="M701" s="2">
        <v>1</v>
      </c>
      <c r="N701" s="2">
        <v>1</v>
      </c>
      <c r="P701">
        <v>30</v>
      </c>
      <c r="Q701" t="str">
        <f>IF(Sheet1!P701="","",IF(Sheet1!P701&lt;18,"18岁以下",IF(Sheet1!P701&lt;25,"18-24岁",IF(Sheet1!P701&lt;35,"25-34岁",IF(Sheet1!P701&lt;45,"35-44岁",IF(Sheet1!P701&lt;100,"45岁及以上"))))))</f>
        <v>25-34岁</v>
      </c>
    </row>
    <row r="702" spans="1:17" ht="12.5">
      <c r="A702" s="2" t="s">
        <v>342</v>
      </c>
      <c r="B702" s="17">
        <v>2014</v>
      </c>
      <c r="C702" s="2" t="s">
        <v>385</v>
      </c>
      <c r="D702" s="4">
        <v>1984</v>
      </c>
      <c r="E702" s="8" t="s">
        <v>451</v>
      </c>
      <c r="F702" s="2">
        <v>1</v>
      </c>
      <c r="G702" s="2">
        <v>1</v>
      </c>
      <c r="H702" s="8" t="s">
        <v>454</v>
      </c>
      <c r="I702" s="9">
        <v>0</v>
      </c>
      <c r="J702" s="8" t="s">
        <v>419</v>
      </c>
      <c r="K702" s="8" t="s">
        <v>423</v>
      </c>
      <c r="L702" s="8" t="s">
        <v>460</v>
      </c>
      <c r="M702" s="2">
        <v>1</v>
      </c>
      <c r="N702" s="2">
        <v>1</v>
      </c>
      <c r="P702">
        <v>30</v>
      </c>
      <c r="Q702" t="str">
        <f>IF(Sheet1!P702="","",IF(Sheet1!P702&lt;18,"18岁以下",IF(Sheet1!P702&lt;25,"18-24岁",IF(Sheet1!P702&lt;35,"25-34岁",IF(Sheet1!P702&lt;45,"35-44岁",IF(Sheet1!P702&lt;100,"45岁及以上"))))))</f>
        <v>25-34岁</v>
      </c>
    </row>
    <row r="703" spans="1:17" ht="12.5">
      <c r="A703" s="2" t="s">
        <v>342</v>
      </c>
      <c r="B703" s="17">
        <v>2014</v>
      </c>
      <c r="C703" s="2" t="s">
        <v>385</v>
      </c>
      <c r="D703" s="4">
        <v>1984</v>
      </c>
      <c r="E703" s="8" t="s">
        <v>451</v>
      </c>
      <c r="F703" s="2">
        <v>1</v>
      </c>
      <c r="G703" s="2">
        <v>1</v>
      </c>
      <c r="H703" s="8" t="s">
        <v>454</v>
      </c>
      <c r="I703" s="2">
        <v>1</v>
      </c>
      <c r="J703" s="8" t="s">
        <v>416</v>
      </c>
      <c r="K703" s="8" t="s">
        <v>423</v>
      </c>
      <c r="L703" s="8" t="s">
        <v>460</v>
      </c>
      <c r="M703" s="2">
        <v>1</v>
      </c>
      <c r="N703" s="2">
        <v>1</v>
      </c>
      <c r="P703">
        <v>30</v>
      </c>
      <c r="Q703" t="str">
        <f>IF(Sheet1!P703="","",IF(Sheet1!P703&lt;18,"18岁以下",IF(Sheet1!P703&lt;25,"18-24岁",IF(Sheet1!P703&lt;35,"25-34岁",IF(Sheet1!P703&lt;45,"35-44岁",IF(Sheet1!P703&lt;100,"45岁及以上"))))))</f>
        <v>25-34岁</v>
      </c>
    </row>
    <row r="704" spans="1:17" ht="12.5">
      <c r="A704" s="2" t="s">
        <v>342</v>
      </c>
      <c r="B704" s="17">
        <v>2014</v>
      </c>
      <c r="C704" s="2" t="s">
        <v>385</v>
      </c>
      <c r="D704" s="4">
        <v>1984</v>
      </c>
      <c r="E704" s="8" t="s">
        <v>451</v>
      </c>
      <c r="F704" s="2">
        <v>1</v>
      </c>
      <c r="G704" s="2">
        <v>1</v>
      </c>
      <c r="H704" s="8" t="s">
        <v>454</v>
      </c>
      <c r="I704" s="2">
        <v>1</v>
      </c>
      <c r="J704" s="8" t="s">
        <v>420</v>
      </c>
      <c r="K704" s="8" t="s">
        <v>423</v>
      </c>
      <c r="L704" s="8" t="s">
        <v>460</v>
      </c>
      <c r="M704" s="2">
        <v>1</v>
      </c>
      <c r="N704" s="2">
        <v>1</v>
      </c>
      <c r="P704">
        <v>30</v>
      </c>
      <c r="Q704" t="str">
        <f>IF(Sheet1!P704="","",IF(Sheet1!P704&lt;18,"18岁以下",IF(Sheet1!P704&lt;25,"18-24岁",IF(Sheet1!P704&lt;35,"25-34岁",IF(Sheet1!P704&lt;45,"35-44岁",IF(Sheet1!P704&lt;100,"45岁及以上"))))))</f>
        <v>25-34岁</v>
      </c>
    </row>
    <row r="705" spans="1:17" ht="14">
      <c r="A705" s="2" t="s">
        <v>342</v>
      </c>
      <c r="B705" s="17">
        <v>2014</v>
      </c>
      <c r="C705" s="5" t="s">
        <v>391</v>
      </c>
      <c r="D705" s="4">
        <v>1986</v>
      </c>
      <c r="E705" s="8" t="s">
        <v>451</v>
      </c>
      <c r="F705" s="2">
        <v>0</v>
      </c>
      <c r="G705" s="2">
        <v>0</v>
      </c>
      <c r="H705" s="8" t="s">
        <v>456</v>
      </c>
      <c r="I705" s="9">
        <v>0</v>
      </c>
      <c r="J705" s="8" t="s">
        <v>420</v>
      </c>
      <c r="K705" s="8" t="s">
        <v>422</v>
      </c>
      <c r="L705" s="8" t="s">
        <v>460</v>
      </c>
      <c r="M705" s="2">
        <v>1</v>
      </c>
      <c r="N705" s="2">
        <v>1</v>
      </c>
      <c r="P705">
        <v>28</v>
      </c>
      <c r="Q705" t="str">
        <f>IF(Sheet1!P705="","",IF(Sheet1!P705&lt;18,"18岁以下",IF(Sheet1!P705&lt;25,"18-24岁",IF(Sheet1!P705&lt;35,"25-34岁",IF(Sheet1!P705&lt;45,"35-44岁",IF(Sheet1!P705&lt;100,"45岁及以上"))))))</f>
        <v>25-34岁</v>
      </c>
    </row>
    <row r="706" spans="1:17" ht="14">
      <c r="A706" s="2" t="s">
        <v>342</v>
      </c>
      <c r="B706" s="17">
        <v>2014</v>
      </c>
      <c r="C706" s="5" t="s">
        <v>391</v>
      </c>
      <c r="D706" s="4">
        <v>1986</v>
      </c>
      <c r="E706" s="8" t="s">
        <v>451</v>
      </c>
      <c r="F706" s="2">
        <v>0</v>
      </c>
      <c r="G706" s="2">
        <v>0</v>
      </c>
      <c r="H706" s="8" t="s">
        <v>456</v>
      </c>
      <c r="I706" s="2">
        <v>1</v>
      </c>
      <c r="J706" s="8" t="s">
        <v>420</v>
      </c>
      <c r="K706" s="8" t="s">
        <v>422</v>
      </c>
      <c r="L706" s="8" t="s">
        <v>460</v>
      </c>
      <c r="M706" s="2">
        <v>1</v>
      </c>
      <c r="N706" s="2">
        <v>1</v>
      </c>
      <c r="P706">
        <v>28</v>
      </c>
      <c r="Q706" t="str">
        <f>IF(Sheet1!P706="","",IF(Sheet1!P706&lt;18,"18岁以下",IF(Sheet1!P706&lt;25,"18-24岁",IF(Sheet1!P706&lt;35,"25-34岁",IF(Sheet1!P706&lt;45,"35-44岁",IF(Sheet1!P706&lt;100,"45岁及以上"))))))</f>
        <v>25-34岁</v>
      </c>
    </row>
    <row r="707" spans="1:17" ht="12.5">
      <c r="A707" s="2" t="s">
        <v>342</v>
      </c>
      <c r="B707" s="17">
        <v>2014</v>
      </c>
      <c r="C707" s="2" t="s">
        <v>228</v>
      </c>
      <c r="D707" s="4">
        <v>1979</v>
      </c>
      <c r="E707" s="8" t="s">
        <v>452</v>
      </c>
      <c r="F707" s="2">
        <v>1</v>
      </c>
      <c r="G707" s="2">
        <v>1</v>
      </c>
      <c r="H707" s="8" t="s">
        <v>454</v>
      </c>
      <c r="I707" s="9">
        <v>0</v>
      </c>
      <c r="J707" s="8" t="s">
        <v>410</v>
      </c>
      <c r="K707" s="8" t="s">
        <v>422</v>
      </c>
      <c r="L707" s="8" t="s">
        <v>460</v>
      </c>
      <c r="M707" s="2">
        <v>1</v>
      </c>
      <c r="N707" s="2">
        <v>1</v>
      </c>
      <c r="P707">
        <v>35</v>
      </c>
      <c r="Q707" t="str">
        <f>IF(Sheet1!P707="","",IF(Sheet1!P707&lt;18,"18岁以下",IF(Sheet1!P707&lt;25,"18-24岁",IF(Sheet1!P707&lt;35,"25-34岁",IF(Sheet1!P707&lt;45,"35-44岁",IF(Sheet1!P707&lt;100,"45岁及以上"))))))</f>
        <v>35-44岁</v>
      </c>
    </row>
    <row r="708" spans="1:17" ht="12.5">
      <c r="A708" s="2" t="s">
        <v>342</v>
      </c>
      <c r="B708" s="17">
        <v>2014</v>
      </c>
      <c r="C708" s="2" t="s">
        <v>228</v>
      </c>
      <c r="D708" s="4">
        <v>1979</v>
      </c>
      <c r="E708" s="8" t="s">
        <v>452</v>
      </c>
      <c r="F708" s="2">
        <v>1</v>
      </c>
      <c r="G708" s="2">
        <v>1</v>
      </c>
      <c r="H708" s="8" t="s">
        <v>454</v>
      </c>
      <c r="I708" s="2">
        <v>1</v>
      </c>
      <c r="J708" s="8" t="s">
        <v>420</v>
      </c>
      <c r="K708" s="8" t="s">
        <v>422</v>
      </c>
      <c r="L708" s="8" t="s">
        <v>460</v>
      </c>
      <c r="M708" s="2">
        <v>1</v>
      </c>
      <c r="N708" s="2">
        <v>1</v>
      </c>
      <c r="P708">
        <v>35</v>
      </c>
      <c r="Q708" t="str">
        <f>IF(Sheet1!P708="","",IF(Sheet1!P708&lt;18,"18岁以下",IF(Sheet1!P708&lt;25,"18-24岁",IF(Sheet1!P708&lt;35,"25-34岁",IF(Sheet1!P708&lt;45,"35-44岁",IF(Sheet1!P708&lt;100,"45岁及以上"))))))</f>
        <v>35-44岁</v>
      </c>
    </row>
    <row r="709" spans="1:17" ht="12.5">
      <c r="A709" s="2" t="s">
        <v>342</v>
      </c>
      <c r="B709" s="17">
        <v>2014</v>
      </c>
      <c r="C709" s="2" t="s">
        <v>17</v>
      </c>
      <c r="D709" s="4">
        <v>1973</v>
      </c>
      <c r="E709" s="8" t="s">
        <v>452</v>
      </c>
      <c r="F709" s="2">
        <v>1</v>
      </c>
      <c r="G709" s="2">
        <v>1</v>
      </c>
      <c r="H709" s="8" t="s">
        <v>454</v>
      </c>
      <c r="I709" s="2">
        <v>1</v>
      </c>
      <c r="J709" s="8" t="s">
        <v>420</v>
      </c>
      <c r="K709" s="8" t="s">
        <v>422</v>
      </c>
      <c r="L709" s="8" t="s">
        <v>460</v>
      </c>
      <c r="M709" s="2">
        <v>1</v>
      </c>
      <c r="N709" s="2">
        <v>1</v>
      </c>
      <c r="P709">
        <v>41</v>
      </c>
      <c r="Q709" t="str">
        <f>IF(Sheet1!P709="","",IF(Sheet1!P709&lt;18,"18岁以下",IF(Sheet1!P709&lt;25,"18-24岁",IF(Sheet1!P709&lt;35,"25-34岁",IF(Sheet1!P709&lt;45,"35-44岁",IF(Sheet1!P709&lt;100,"45岁及以上"))))))</f>
        <v>35-44岁</v>
      </c>
    </row>
    <row r="710" spans="1:17" ht="12.5">
      <c r="A710" s="2" t="s">
        <v>342</v>
      </c>
      <c r="B710" s="17">
        <v>2014</v>
      </c>
      <c r="C710" s="2" t="s">
        <v>17</v>
      </c>
      <c r="D710" s="4">
        <v>1973</v>
      </c>
      <c r="E710" s="8" t="s">
        <v>452</v>
      </c>
      <c r="F710" s="2">
        <v>1</v>
      </c>
      <c r="G710" s="2">
        <v>1</v>
      </c>
      <c r="H710" s="8" t="s">
        <v>454</v>
      </c>
      <c r="I710" s="2">
        <v>1</v>
      </c>
      <c r="J710" s="8" t="s">
        <v>416</v>
      </c>
      <c r="K710" s="8" t="s">
        <v>422</v>
      </c>
      <c r="L710" s="8" t="s">
        <v>461</v>
      </c>
      <c r="M710" s="2">
        <v>1</v>
      </c>
      <c r="N710" s="2">
        <v>1</v>
      </c>
      <c r="P710">
        <v>41</v>
      </c>
      <c r="Q710" t="str">
        <f>IF(Sheet1!P710="","",IF(Sheet1!P710&lt;18,"18岁以下",IF(Sheet1!P710&lt;25,"18-24岁",IF(Sheet1!P710&lt;35,"25-34岁",IF(Sheet1!P710&lt;45,"35-44岁",IF(Sheet1!P710&lt;100,"45岁及以上"))))))</f>
        <v>35-44岁</v>
      </c>
    </row>
    <row r="711" spans="1:17" ht="12.5">
      <c r="A711" s="2" t="s">
        <v>342</v>
      </c>
      <c r="B711" s="17">
        <v>2014</v>
      </c>
      <c r="C711" s="2" t="s">
        <v>392</v>
      </c>
      <c r="D711" s="4">
        <v>1991</v>
      </c>
      <c r="E711" s="8" t="s">
        <v>451</v>
      </c>
      <c r="F711" s="2">
        <v>1</v>
      </c>
      <c r="G711" s="2">
        <v>1</v>
      </c>
      <c r="H711" s="8" t="s">
        <v>455</v>
      </c>
      <c r="I711" s="2">
        <v>2</v>
      </c>
      <c r="J711" s="8" t="s">
        <v>420</v>
      </c>
      <c r="K711" s="8" t="s">
        <v>422</v>
      </c>
      <c r="L711" s="8" t="s">
        <v>460</v>
      </c>
      <c r="M711" s="2">
        <v>1</v>
      </c>
      <c r="N711" s="2">
        <v>1</v>
      </c>
      <c r="P711">
        <v>23</v>
      </c>
      <c r="Q711" t="str">
        <f>IF(Sheet1!P711="","",IF(Sheet1!P711&lt;18,"18岁以下",IF(Sheet1!P711&lt;25,"18-24岁",IF(Sheet1!P711&lt;35,"25-34岁",IF(Sheet1!P711&lt;45,"35-44岁",IF(Sheet1!P711&lt;100,"45岁及以上"))))))</f>
        <v>18-24岁</v>
      </c>
    </row>
    <row r="712" spans="1:17" ht="12.5">
      <c r="A712" s="2" t="s">
        <v>342</v>
      </c>
      <c r="B712" s="17">
        <v>2014</v>
      </c>
      <c r="C712" s="2" t="s">
        <v>18</v>
      </c>
      <c r="D712" s="4">
        <v>1974</v>
      </c>
      <c r="E712" s="8" t="s">
        <v>452</v>
      </c>
      <c r="F712" s="2">
        <v>1</v>
      </c>
      <c r="G712" s="2">
        <v>1</v>
      </c>
      <c r="H712" s="8" t="s">
        <v>454</v>
      </c>
      <c r="I712" s="2">
        <v>1</v>
      </c>
      <c r="J712" s="8" t="s">
        <v>410</v>
      </c>
      <c r="K712" s="8" t="s">
        <v>424</v>
      </c>
      <c r="L712" s="8" t="s">
        <v>460</v>
      </c>
      <c r="M712" s="2">
        <v>1</v>
      </c>
      <c r="N712" s="2">
        <v>1</v>
      </c>
      <c r="P712">
        <v>40</v>
      </c>
      <c r="Q712" t="str">
        <f>IF(Sheet1!P712="","",IF(Sheet1!P712&lt;18,"18岁以下",IF(Sheet1!P712&lt;25,"18-24岁",IF(Sheet1!P712&lt;35,"25-34岁",IF(Sheet1!P712&lt;45,"35-44岁",IF(Sheet1!P712&lt;100,"45岁及以上"))))))</f>
        <v>35-44岁</v>
      </c>
    </row>
    <row r="713" spans="1:17" ht="12.5">
      <c r="A713" s="2" t="s">
        <v>342</v>
      </c>
      <c r="B713" s="17">
        <v>2014</v>
      </c>
      <c r="C713" s="2" t="s">
        <v>18</v>
      </c>
      <c r="D713" s="4">
        <v>1974</v>
      </c>
      <c r="E713" s="8" t="s">
        <v>452</v>
      </c>
      <c r="F713" s="2">
        <v>1</v>
      </c>
      <c r="G713" s="2">
        <v>1</v>
      </c>
      <c r="H713" s="8" t="s">
        <v>454</v>
      </c>
      <c r="I713" s="9">
        <v>0</v>
      </c>
      <c r="J713" s="8" t="s">
        <v>410</v>
      </c>
      <c r="K713" s="8" t="s">
        <v>424</v>
      </c>
      <c r="L713" s="8" t="s">
        <v>460</v>
      </c>
      <c r="M713" s="2">
        <v>1</v>
      </c>
      <c r="N713" s="2">
        <v>1</v>
      </c>
      <c r="P713">
        <v>40</v>
      </c>
      <c r="Q713" t="str">
        <f>IF(Sheet1!P713="","",IF(Sheet1!P713&lt;18,"18岁以下",IF(Sheet1!P713&lt;25,"18-24岁",IF(Sheet1!P713&lt;35,"25-34岁",IF(Sheet1!P713&lt;45,"35-44岁",IF(Sheet1!P713&lt;100,"45岁及以上"))))))</f>
        <v>35-44岁</v>
      </c>
    </row>
    <row r="714" spans="1:17" ht="12.5">
      <c r="A714" s="2" t="s">
        <v>342</v>
      </c>
      <c r="B714" s="17">
        <v>2014</v>
      </c>
      <c r="C714" s="2" t="s">
        <v>14</v>
      </c>
      <c r="D714" s="4">
        <v>1981</v>
      </c>
      <c r="E714" s="8" t="s">
        <v>452</v>
      </c>
      <c r="F714" s="2">
        <v>1</v>
      </c>
      <c r="G714" s="2">
        <v>1</v>
      </c>
      <c r="H714" s="8" t="s">
        <v>454</v>
      </c>
      <c r="I714" s="2">
        <v>1</v>
      </c>
      <c r="J714" s="8" t="s">
        <v>420</v>
      </c>
      <c r="K714" s="8" t="s">
        <v>422</v>
      </c>
      <c r="L714" s="8" t="s">
        <v>460</v>
      </c>
      <c r="M714" s="2">
        <v>1</v>
      </c>
      <c r="N714" s="2">
        <v>1</v>
      </c>
      <c r="P714">
        <v>33</v>
      </c>
      <c r="Q714" t="str">
        <f>IF(Sheet1!P714="","",IF(Sheet1!P714&lt;18,"18岁以下",IF(Sheet1!P714&lt;25,"18-24岁",IF(Sheet1!P714&lt;35,"25-34岁",IF(Sheet1!P714&lt;45,"35-44岁",IF(Sheet1!P714&lt;100,"45岁及以上"))))))</f>
        <v>25-34岁</v>
      </c>
    </row>
    <row r="715" spans="1:17" ht="12.5">
      <c r="A715" s="2" t="s">
        <v>342</v>
      </c>
      <c r="B715" s="17">
        <v>2014</v>
      </c>
      <c r="C715" s="2" t="s">
        <v>14</v>
      </c>
      <c r="D715" s="4">
        <v>1981</v>
      </c>
      <c r="E715" s="8" t="s">
        <v>452</v>
      </c>
      <c r="F715" s="2">
        <v>1</v>
      </c>
      <c r="G715" s="2">
        <v>1</v>
      </c>
      <c r="H715" s="8" t="s">
        <v>454</v>
      </c>
      <c r="I715" s="2">
        <v>1</v>
      </c>
      <c r="J715" s="8" t="s">
        <v>420</v>
      </c>
      <c r="K715" s="8" t="s">
        <v>424</v>
      </c>
      <c r="L715" s="8" t="s">
        <v>461</v>
      </c>
      <c r="M715" s="2">
        <v>1</v>
      </c>
      <c r="N715" s="2">
        <v>1</v>
      </c>
      <c r="P715">
        <v>33</v>
      </c>
      <c r="Q715" t="str">
        <f>IF(Sheet1!P715="","",IF(Sheet1!P715&lt;18,"18岁以下",IF(Sheet1!P715&lt;25,"18-24岁",IF(Sheet1!P715&lt;35,"25-34岁",IF(Sheet1!P715&lt;45,"35-44岁",IF(Sheet1!P715&lt;100,"45岁及以上"))))))</f>
        <v>25-34岁</v>
      </c>
    </row>
    <row r="716" spans="1:17" ht="14">
      <c r="A716" s="2" t="s">
        <v>342</v>
      </c>
      <c r="B716" s="17">
        <v>2015</v>
      </c>
      <c r="C716" s="5" t="s">
        <v>393</v>
      </c>
      <c r="D716" s="4">
        <v>1989</v>
      </c>
      <c r="E716" s="8" t="s">
        <v>451</v>
      </c>
      <c r="F716" s="2">
        <v>1</v>
      </c>
      <c r="G716" s="2">
        <v>0</v>
      </c>
      <c r="H716" s="8" t="s">
        <v>456</v>
      </c>
      <c r="I716" s="2">
        <v>1</v>
      </c>
      <c r="J716" s="8" t="s">
        <v>420</v>
      </c>
      <c r="K716" s="8" t="s">
        <v>422</v>
      </c>
      <c r="L716" s="8" t="s">
        <v>460</v>
      </c>
      <c r="M716" s="2">
        <v>1</v>
      </c>
      <c r="N716" s="2">
        <v>1</v>
      </c>
      <c r="P716">
        <v>26</v>
      </c>
      <c r="Q716" t="str">
        <f>IF(Sheet1!P716="","",IF(Sheet1!P716&lt;18,"18岁以下",IF(Sheet1!P716&lt;25,"18-24岁",IF(Sheet1!P716&lt;35,"25-34岁",IF(Sheet1!P716&lt;45,"35-44岁",IF(Sheet1!P716&lt;100,"45岁及以上"))))))</f>
        <v>25-34岁</v>
      </c>
    </row>
    <row r="717" spans="1:17" ht="14">
      <c r="A717" s="2" t="s">
        <v>342</v>
      </c>
      <c r="B717" s="17">
        <v>2015</v>
      </c>
      <c r="C717" s="5" t="s">
        <v>393</v>
      </c>
      <c r="D717" s="4">
        <v>1989</v>
      </c>
      <c r="E717" s="8" t="s">
        <v>451</v>
      </c>
      <c r="F717" s="2">
        <v>1</v>
      </c>
      <c r="G717" s="2">
        <v>0</v>
      </c>
      <c r="H717" s="8" t="s">
        <v>456</v>
      </c>
      <c r="I717" s="9">
        <v>0</v>
      </c>
      <c r="J717" s="8" t="s">
        <v>420</v>
      </c>
      <c r="K717" s="8" t="s">
        <v>422</v>
      </c>
      <c r="L717" s="8" t="s">
        <v>460</v>
      </c>
      <c r="M717" s="2">
        <v>1</v>
      </c>
      <c r="N717" s="2">
        <v>1</v>
      </c>
      <c r="P717">
        <v>26</v>
      </c>
      <c r="Q717" t="str">
        <f>IF(Sheet1!P717="","",IF(Sheet1!P717&lt;18,"18岁以下",IF(Sheet1!P717&lt;25,"18-24岁",IF(Sheet1!P717&lt;35,"25-34岁",IF(Sheet1!P717&lt;45,"35-44岁",IF(Sheet1!P717&lt;100,"45岁及以上"))))))</f>
        <v>25-34岁</v>
      </c>
    </row>
    <row r="718" spans="1:17" ht="12.5">
      <c r="A718" s="2" t="s">
        <v>342</v>
      </c>
      <c r="B718" s="17">
        <v>2015</v>
      </c>
      <c r="C718" s="2" t="s">
        <v>17</v>
      </c>
      <c r="D718" s="4">
        <v>1973</v>
      </c>
      <c r="E718" s="8" t="s">
        <v>452</v>
      </c>
      <c r="F718" s="2">
        <v>1</v>
      </c>
      <c r="G718" s="2">
        <v>1</v>
      </c>
      <c r="H718" s="8" t="s">
        <v>454</v>
      </c>
      <c r="I718" s="2">
        <v>1</v>
      </c>
      <c r="J718" s="8" t="s">
        <v>420</v>
      </c>
      <c r="K718" s="8" t="s">
        <v>422</v>
      </c>
      <c r="L718" s="8" t="s">
        <v>461</v>
      </c>
      <c r="M718" s="2">
        <v>1</v>
      </c>
      <c r="N718" s="2">
        <v>0</v>
      </c>
      <c r="O718" s="2">
        <v>1</v>
      </c>
      <c r="P718">
        <v>42</v>
      </c>
      <c r="Q718" t="str">
        <f>IF(Sheet1!P718="","",IF(Sheet1!P718&lt;18,"18岁以下",IF(Sheet1!P718&lt;25,"18-24岁",IF(Sheet1!P718&lt;35,"25-34岁",IF(Sheet1!P718&lt;45,"35-44岁",IF(Sheet1!P718&lt;100,"45岁及以上"))))))</f>
        <v>35-44岁</v>
      </c>
    </row>
    <row r="719" spans="1:17" ht="12.5">
      <c r="A719" s="2" t="s">
        <v>342</v>
      </c>
      <c r="B719" s="17">
        <v>2015</v>
      </c>
      <c r="C719" s="2" t="s">
        <v>17</v>
      </c>
      <c r="D719" s="4">
        <v>1973</v>
      </c>
      <c r="E719" s="8" t="s">
        <v>452</v>
      </c>
      <c r="F719" s="2">
        <v>1</v>
      </c>
      <c r="G719" s="2">
        <v>1</v>
      </c>
      <c r="H719" s="8" t="s">
        <v>454</v>
      </c>
      <c r="I719" s="9">
        <v>0</v>
      </c>
      <c r="J719" s="8" t="s">
        <v>410</v>
      </c>
      <c r="K719" s="8" t="s">
        <v>422</v>
      </c>
      <c r="L719" s="8" t="s">
        <v>460</v>
      </c>
      <c r="M719" s="2">
        <v>1</v>
      </c>
      <c r="N719" s="2">
        <v>0</v>
      </c>
      <c r="O719" s="2">
        <v>1</v>
      </c>
      <c r="P719">
        <v>42</v>
      </c>
      <c r="Q719" t="str">
        <f>IF(Sheet1!P719="","",IF(Sheet1!P719&lt;18,"18岁以下",IF(Sheet1!P719&lt;25,"18-24岁",IF(Sheet1!P719&lt;35,"25-34岁",IF(Sheet1!P719&lt;45,"35-44岁",IF(Sheet1!P719&lt;100,"45岁及以上"))))))</f>
        <v>35-44岁</v>
      </c>
    </row>
    <row r="720" spans="1:17" ht="12.5">
      <c r="A720" s="2" t="s">
        <v>342</v>
      </c>
      <c r="B720" s="17">
        <v>2015</v>
      </c>
      <c r="C720" s="2" t="s">
        <v>96</v>
      </c>
      <c r="D720" s="4">
        <v>1986</v>
      </c>
      <c r="E720" s="8" t="s">
        <v>452</v>
      </c>
      <c r="F720" s="2">
        <v>1</v>
      </c>
      <c r="G720" s="2">
        <v>1</v>
      </c>
      <c r="H720" s="8" t="s">
        <v>454</v>
      </c>
      <c r="I720" s="2">
        <v>2</v>
      </c>
      <c r="J720" s="8" t="s">
        <v>420</v>
      </c>
      <c r="K720" s="8" t="s">
        <v>424</v>
      </c>
      <c r="L720" s="8" t="s">
        <v>461</v>
      </c>
      <c r="M720" s="2">
        <v>1</v>
      </c>
      <c r="N720" s="2">
        <v>1</v>
      </c>
      <c r="P720">
        <v>29</v>
      </c>
      <c r="Q720" t="str">
        <f>IF(Sheet1!P720="","",IF(Sheet1!P720&lt;18,"18岁以下",IF(Sheet1!P720&lt;25,"18-24岁",IF(Sheet1!P720&lt;35,"25-34岁",IF(Sheet1!P720&lt;45,"35-44岁",IF(Sheet1!P720&lt;100,"45岁及以上"))))))</f>
        <v>25-34岁</v>
      </c>
    </row>
    <row r="721" spans="1:17" ht="12.5">
      <c r="A721" s="2" t="s">
        <v>342</v>
      </c>
      <c r="B721" s="17">
        <v>2015</v>
      </c>
      <c r="C721" s="2" t="s">
        <v>96</v>
      </c>
      <c r="D721" s="4">
        <v>1986</v>
      </c>
      <c r="E721" s="8" t="s">
        <v>452</v>
      </c>
      <c r="F721" s="2">
        <v>1</v>
      </c>
      <c r="G721" s="2">
        <v>1</v>
      </c>
      <c r="H721" s="8" t="s">
        <v>454</v>
      </c>
      <c r="I721" s="2">
        <v>1</v>
      </c>
      <c r="J721" s="8" t="s">
        <v>410</v>
      </c>
      <c r="K721" s="8" t="s">
        <v>422</v>
      </c>
      <c r="L721" s="8" t="s">
        <v>460</v>
      </c>
      <c r="M721" s="2">
        <v>1</v>
      </c>
      <c r="N721" s="2">
        <v>1</v>
      </c>
      <c r="P721">
        <v>29</v>
      </c>
      <c r="Q721" t="str">
        <f>IF(Sheet1!P721="","",IF(Sheet1!P721&lt;18,"18岁以下",IF(Sheet1!P721&lt;25,"18-24岁",IF(Sheet1!P721&lt;35,"25-34岁",IF(Sheet1!P721&lt;45,"35-44岁",IF(Sheet1!P721&lt;100,"45岁及以上"))))))</f>
        <v>25-34岁</v>
      </c>
    </row>
    <row r="722" spans="1:17" ht="12.5">
      <c r="A722" s="2" t="s">
        <v>342</v>
      </c>
      <c r="B722" s="17">
        <v>2015</v>
      </c>
      <c r="C722" s="2" t="s">
        <v>127</v>
      </c>
      <c r="D722" s="4">
        <v>1979</v>
      </c>
      <c r="E722" s="8" t="s">
        <v>452</v>
      </c>
      <c r="F722" s="2">
        <v>1</v>
      </c>
      <c r="G722" s="2">
        <v>1</v>
      </c>
      <c r="H722" s="8" t="s">
        <v>454</v>
      </c>
      <c r="I722" s="2">
        <v>4</v>
      </c>
      <c r="J722" s="8" t="s">
        <v>416</v>
      </c>
      <c r="K722" s="8" t="s">
        <v>422</v>
      </c>
      <c r="L722" s="8" t="s">
        <v>463</v>
      </c>
      <c r="M722" s="2">
        <v>1</v>
      </c>
      <c r="N722" s="2">
        <v>1</v>
      </c>
      <c r="P722">
        <v>36</v>
      </c>
      <c r="Q722" t="str">
        <f>IF(Sheet1!P722="","",IF(Sheet1!P722&lt;18,"18岁以下",IF(Sheet1!P722&lt;25,"18-24岁",IF(Sheet1!P722&lt;35,"25-34岁",IF(Sheet1!P722&lt;45,"35-44岁",IF(Sheet1!P722&lt;100,"45岁及以上"))))))</f>
        <v>35-44岁</v>
      </c>
    </row>
    <row r="723" spans="1:17" ht="12.5">
      <c r="A723" s="2" t="s">
        <v>342</v>
      </c>
      <c r="B723" s="17">
        <v>2015</v>
      </c>
      <c r="C723" s="2" t="s">
        <v>127</v>
      </c>
      <c r="D723" s="4">
        <v>1979</v>
      </c>
      <c r="E723" s="8" t="s">
        <v>452</v>
      </c>
      <c r="F723" s="2">
        <v>1</v>
      </c>
      <c r="G723" s="2">
        <v>1</v>
      </c>
      <c r="H723" s="8" t="s">
        <v>454</v>
      </c>
      <c r="I723" s="2">
        <v>2</v>
      </c>
      <c r="J723" s="8" t="s">
        <v>414</v>
      </c>
      <c r="K723" s="8" t="s">
        <v>422</v>
      </c>
      <c r="L723" s="8" t="s">
        <v>461</v>
      </c>
      <c r="M723" s="2">
        <v>1</v>
      </c>
      <c r="N723" s="2">
        <v>1</v>
      </c>
      <c r="P723">
        <v>36</v>
      </c>
      <c r="Q723" t="str">
        <f>IF(Sheet1!P723="","",IF(Sheet1!P723&lt;18,"18岁以下",IF(Sheet1!P723&lt;25,"18-24岁",IF(Sheet1!P723&lt;35,"25-34岁",IF(Sheet1!P723&lt;45,"35-44岁",IF(Sheet1!P723&lt;100,"45岁及以上"))))))</f>
        <v>35-44岁</v>
      </c>
    </row>
    <row r="724" spans="1:17" ht="12.5">
      <c r="A724" s="2" t="s">
        <v>342</v>
      </c>
      <c r="B724" s="17">
        <v>2015</v>
      </c>
      <c r="C724" s="2" t="s">
        <v>275</v>
      </c>
      <c r="D724" s="4">
        <v>1979</v>
      </c>
      <c r="E724" s="8" t="s">
        <v>452</v>
      </c>
      <c r="F724" s="2">
        <v>1</v>
      </c>
      <c r="G724" s="2">
        <v>1</v>
      </c>
      <c r="H724" s="8" t="s">
        <v>454</v>
      </c>
      <c r="I724" s="2">
        <v>0</v>
      </c>
      <c r="J724" s="8" t="s">
        <v>416</v>
      </c>
      <c r="K724" s="8" t="s">
        <v>422</v>
      </c>
      <c r="L724" s="8" t="s">
        <v>416</v>
      </c>
      <c r="M724" s="2">
        <v>1</v>
      </c>
      <c r="N724" s="2">
        <v>1</v>
      </c>
      <c r="P724">
        <v>36</v>
      </c>
      <c r="Q724" t="str">
        <f>IF(Sheet1!P724="","",IF(Sheet1!P724&lt;18,"18岁以下",IF(Sheet1!P724&lt;25,"18-24岁",IF(Sheet1!P724&lt;35,"25-34岁",IF(Sheet1!P724&lt;45,"35-44岁",IF(Sheet1!P724&lt;100,"45岁及以上"))))))</f>
        <v>35-44岁</v>
      </c>
    </row>
    <row r="725" spans="1:17" ht="12.5">
      <c r="A725" s="2" t="s">
        <v>342</v>
      </c>
      <c r="B725" s="17">
        <v>2015</v>
      </c>
      <c r="C725" s="2" t="s">
        <v>275</v>
      </c>
      <c r="D725" s="4">
        <v>1979</v>
      </c>
      <c r="E725" s="8" t="s">
        <v>452</v>
      </c>
      <c r="F725" s="2">
        <v>1</v>
      </c>
      <c r="G725" s="2">
        <v>1</v>
      </c>
      <c r="H725" s="8" t="s">
        <v>454</v>
      </c>
      <c r="I725" s="2">
        <v>1</v>
      </c>
      <c r="J725" s="8" t="s">
        <v>420</v>
      </c>
      <c r="K725" s="8" t="s">
        <v>422</v>
      </c>
      <c r="L725" s="8" t="s">
        <v>460</v>
      </c>
      <c r="M725" s="2">
        <v>1</v>
      </c>
      <c r="N725" s="2">
        <v>1</v>
      </c>
      <c r="P725">
        <v>36</v>
      </c>
      <c r="Q725" t="str">
        <f>IF(Sheet1!P725="","",IF(Sheet1!P725&lt;18,"18岁以下",IF(Sheet1!P725&lt;25,"18-24岁",IF(Sheet1!P725&lt;35,"25-34岁",IF(Sheet1!P725&lt;45,"35-44岁",IF(Sheet1!P725&lt;100,"45岁及以上"))))))</f>
        <v>35-44岁</v>
      </c>
    </row>
    <row r="726" spans="1:17" ht="12.5">
      <c r="A726" s="2" t="s">
        <v>342</v>
      </c>
      <c r="B726" s="17">
        <v>2015</v>
      </c>
      <c r="C726" s="2" t="s">
        <v>385</v>
      </c>
      <c r="D726" s="4">
        <v>1984</v>
      </c>
      <c r="E726" s="8" t="s">
        <v>451</v>
      </c>
      <c r="F726" s="2">
        <v>1</v>
      </c>
      <c r="G726" s="2">
        <v>1</v>
      </c>
      <c r="H726" s="8" t="s">
        <v>454</v>
      </c>
      <c r="I726" s="2">
        <v>1</v>
      </c>
      <c r="J726" s="8" t="s">
        <v>420</v>
      </c>
      <c r="K726" s="8" t="s">
        <v>423</v>
      </c>
      <c r="L726" s="8" t="s">
        <v>460</v>
      </c>
      <c r="M726" s="2">
        <v>1</v>
      </c>
      <c r="N726" s="2">
        <v>1</v>
      </c>
      <c r="P726">
        <v>31</v>
      </c>
      <c r="Q726" t="str">
        <f>IF(Sheet1!P726="","",IF(Sheet1!P726&lt;18,"18岁以下",IF(Sheet1!P726&lt;25,"18-24岁",IF(Sheet1!P726&lt;35,"25-34岁",IF(Sheet1!P726&lt;45,"35-44岁",IF(Sheet1!P726&lt;100,"45岁及以上"))))))</f>
        <v>25-34岁</v>
      </c>
    </row>
    <row r="727" spans="1:17" ht="12.5">
      <c r="A727" s="2" t="s">
        <v>342</v>
      </c>
      <c r="B727" s="17">
        <v>2015</v>
      </c>
      <c r="C727" s="2" t="s">
        <v>385</v>
      </c>
      <c r="D727" s="4">
        <v>1984</v>
      </c>
      <c r="E727" s="8" t="s">
        <v>451</v>
      </c>
      <c r="F727" s="2">
        <v>1</v>
      </c>
      <c r="G727" s="2">
        <v>1</v>
      </c>
      <c r="H727" s="8" t="s">
        <v>454</v>
      </c>
      <c r="I727" s="2">
        <v>2</v>
      </c>
      <c r="J727" s="8" t="s">
        <v>410</v>
      </c>
      <c r="K727" s="8" t="s">
        <v>423</v>
      </c>
      <c r="L727" s="8" t="s">
        <v>461</v>
      </c>
      <c r="M727" s="2">
        <v>1</v>
      </c>
      <c r="N727" s="2">
        <v>1</v>
      </c>
      <c r="P727">
        <v>31</v>
      </c>
      <c r="Q727" t="str">
        <f>IF(Sheet1!P727="","",IF(Sheet1!P727&lt;18,"18岁以下",IF(Sheet1!P727&lt;25,"18-24岁",IF(Sheet1!P727&lt;35,"25-34岁",IF(Sheet1!P727&lt;45,"35-44岁",IF(Sheet1!P727&lt;100,"45岁及以上"))))))</f>
        <v>25-34岁</v>
      </c>
    </row>
    <row r="728" spans="1:17" ht="12.5">
      <c r="A728" s="2" t="s">
        <v>342</v>
      </c>
      <c r="B728" s="17">
        <v>2015</v>
      </c>
      <c r="C728" s="2" t="s">
        <v>287</v>
      </c>
      <c r="D728" s="4">
        <v>1979</v>
      </c>
      <c r="E728" s="8" t="s">
        <v>452</v>
      </c>
      <c r="F728" s="2">
        <v>1</v>
      </c>
      <c r="G728" s="2">
        <v>1</v>
      </c>
      <c r="H728" s="8" t="s">
        <v>455</v>
      </c>
      <c r="I728" s="2">
        <v>1</v>
      </c>
      <c r="J728" s="8" t="s">
        <v>420</v>
      </c>
      <c r="K728" s="8" t="s">
        <v>422</v>
      </c>
      <c r="L728" s="8" t="s">
        <v>460</v>
      </c>
      <c r="M728" s="2">
        <v>1</v>
      </c>
      <c r="N728" s="2">
        <v>1</v>
      </c>
      <c r="P728">
        <v>36</v>
      </c>
      <c r="Q728" t="str">
        <f>IF(Sheet1!P728="","",IF(Sheet1!P728&lt;18,"18岁以下",IF(Sheet1!P728&lt;25,"18-24岁",IF(Sheet1!P728&lt;35,"25-34岁",IF(Sheet1!P728&lt;45,"35-44岁",IF(Sheet1!P728&lt;100,"45岁及以上"))))))</f>
        <v>35-44岁</v>
      </c>
    </row>
    <row r="729" spans="1:17" ht="12.5">
      <c r="A729" s="2" t="s">
        <v>342</v>
      </c>
      <c r="B729" s="17">
        <v>2015</v>
      </c>
      <c r="C729" s="2" t="s">
        <v>287</v>
      </c>
      <c r="D729" s="4">
        <v>1979</v>
      </c>
      <c r="E729" s="8" t="s">
        <v>452</v>
      </c>
      <c r="F729" s="2">
        <v>1</v>
      </c>
      <c r="G729" s="2">
        <v>1</v>
      </c>
      <c r="H729" s="8" t="s">
        <v>455</v>
      </c>
      <c r="I729" s="2">
        <v>1</v>
      </c>
      <c r="J729" s="8" t="s">
        <v>410</v>
      </c>
      <c r="K729" s="8" t="s">
        <v>422</v>
      </c>
      <c r="L729" s="8" t="s">
        <v>460</v>
      </c>
      <c r="M729" s="2">
        <v>1</v>
      </c>
      <c r="N729" s="2">
        <v>1</v>
      </c>
      <c r="P729">
        <v>36</v>
      </c>
      <c r="Q729" t="str">
        <f>IF(Sheet1!P729="","",IF(Sheet1!P729&lt;18,"18岁以下",IF(Sheet1!P729&lt;25,"18-24岁",IF(Sheet1!P729&lt;35,"25-34岁",IF(Sheet1!P729&lt;45,"35-44岁",IF(Sheet1!P729&lt;100,"45岁及以上"))))))</f>
        <v>35-44岁</v>
      </c>
    </row>
    <row r="730" spans="1:17" ht="12.5">
      <c r="A730" s="2" t="s">
        <v>342</v>
      </c>
      <c r="B730" s="17">
        <v>2015</v>
      </c>
      <c r="C730" s="2" t="s">
        <v>14</v>
      </c>
      <c r="D730" s="4">
        <v>1981</v>
      </c>
      <c r="E730" s="8" t="s">
        <v>452</v>
      </c>
      <c r="F730" s="2">
        <v>1</v>
      </c>
      <c r="G730" s="2">
        <v>1</v>
      </c>
      <c r="H730" s="8" t="s">
        <v>454</v>
      </c>
      <c r="I730" s="2">
        <v>0</v>
      </c>
      <c r="J730" s="8" t="s">
        <v>416</v>
      </c>
      <c r="K730" s="8" t="s">
        <v>422</v>
      </c>
      <c r="L730" s="8" t="s">
        <v>461</v>
      </c>
      <c r="M730" s="2">
        <v>1</v>
      </c>
      <c r="N730" s="2">
        <v>1</v>
      </c>
      <c r="P730">
        <v>34</v>
      </c>
      <c r="Q730" t="str">
        <f>IF(Sheet1!P730="","",IF(Sheet1!P730&lt;18,"18岁以下",IF(Sheet1!P730&lt;25,"18-24岁",IF(Sheet1!P730&lt;35,"25-34岁",IF(Sheet1!P730&lt;45,"35-44岁",IF(Sheet1!P730&lt;100,"45岁及以上"))))))</f>
        <v>25-34岁</v>
      </c>
    </row>
    <row r="731" spans="1:17" ht="12.5">
      <c r="A731" s="2" t="s">
        <v>342</v>
      </c>
      <c r="B731" s="17">
        <v>2015</v>
      </c>
      <c r="C731" s="2" t="s">
        <v>14</v>
      </c>
      <c r="D731" s="4">
        <v>1981</v>
      </c>
      <c r="E731" s="8" t="s">
        <v>452</v>
      </c>
      <c r="F731" s="2">
        <v>1</v>
      </c>
      <c r="G731" s="2">
        <v>1</v>
      </c>
      <c r="H731" s="8" t="s">
        <v>454</v>
      </c>
      <c r="I731" s="2">
        <v>1</v>
      </c>
      <c r="J731" s="8" t="s">
        <v>416</v>
      </c>
      <c r="K731" s="8" t="s">
        <v>422</v>
      </c>
      <c r="L731" s="8" t="s">
        <v>461</v>
      </c>
      <c r="M731" s="2">
        <v>1</v>
      </c>
      <c r="N731" s="2">
        <v>1</v>
      </c>
      <c r="P731">
        <v>34</v>
      </c>
      <c r="Q731" t="str">
        <f>IF(Sheet1!P731="","",IF(Sheet1!P731&lt;18,"18岁以下",IF(Sheet1!P731&lt;25,"18-24岁",IF(Sheet1!P731&lt;35,"25-34岁",IF(Sheet1!P731&lt;45,"35-44岁",IF(Sheet1!P731&lt;100,"45岁及以上"))))))</f>
        <v>25-34岁</v>
      </c>
    </row>
    <row r="732" spans="1:17" ht="12.5">
      <c r="A732" s="2" t="s">
        <v>342</v>
      </c>
      <c r="B732" s="17">
        <v>2015</v>
      </c>
      <c r="C732" s="15" t="s">
        <v>383</v>
      </c>
      <c r="D732" s="4">
        <v>1989</v>
      </c>
      <c r="E732" s="8" t="s">
        <v>450</v>
      </c>
      <c r="F732" s="2">
        <v>1</v>
      </c>
      <c r="G732" s="2">
        <v>1</v>
      </c>
      <c r="H732" s="8" t="s">
        <v>455</v>
      </c>
      <c r="I732" s="2">
        <v>0</v>
      </c>
      <c r="J732" s="8" t="s">
        <v>420</v>
      </c>
      <c r="K732" s="8" t="s">
        <v>422</v>
      </c>
      <c r="L732" s="8" t="s">
        <v>461</v>
      </c>
      <c r="M732" s="2">
        <v>1</v>
      </c>
      <c r="N732" s="2">
        <v>1</v>
      </c>
      <c r="P732">
        <v>26</v>
      </c>
      <c r="Q732" t="str">
        <f>IF(Sheet1!P732="","",IF(Sheet1!P732&lt;18,"18岁以下",IF(Sheet1!P732&lt;25,"18-24岁",IF(Sheet1!P732&lt;35,"25-34岁",IF(Sheet1!P732&lt;45,"35-44岁",IF(Sheet1!P732&lt;100,"45岁及以上"))))))</f>
        <v>25-34岁</v>
      </c>
    </row>
    <row r="733" spans="1:17" ht="12.5">
      <c r="A733" s="2" t="s">
        <v>342</v>
      </c>
      <c r="B733" s="17">
        <v>2015</v>
      </c>
      <c r="C733" s="2" t="s">
        <v>384</v>
      </c>
      <c r="D733" s="4">
        <v>1980</v>
      </c>
      <c r="E733" s="8" t="s">
        <v>452</v>
      </c>
      <c r="F733" s="2">
        <v>1</v>
      </c>
      <c r="G733" s="2">
        <v>1</v>
      </c>
      <c r="H733" s="8" t="s">
        <v>454</v>
      </c>
      <c r="I733" s="2">
        <v>0</v>
      </c>
      <c r="J733" s="8" t="s">
        <v>420</v>
      </c>
      <c r="K733" s="8" t="s">
        <v>422</v>
      </c>
      <c r="L733" s="8" t="s">
        <v>461</v>
      </c>
      <c r="M733" s="2">
        <v>1</v>
      </c>
      <c r="N733" s="2">
        <v>1</v>
      </c>
      <c r="P733">
        <v>35</v>
      </c>
      <c r="Q733" t="str">
        <f>IF(Sheet1!P733="","",IF(Sheet1!P733&lt;18,"18岁以下",IF(Sheet1!P733&lt;25,"18-24岁",IF(Sheet1!P733&lt;35,"25-34岁",IF(Sheet1!P733&lt;45,"35-44岁",IF(Sheet1!P733&lt;100,"45岁及以上"))))))</f>
        <v>35-44岁</v>
      </c>
    </row>
    <row r="734" spans="1:17" ht="12.5">
      <c r="A734" s="2" t="s">
        <v>342</v>
      </c>
      <c r="B734" s="17">
        <v>2015</v>
      </c>
      <c r="C734" s="2" t="s">
        <v>9</v>
      </c>
      <c r="D734" s="4">
        <v>1976</v>
      </c>
      <c r="E734" s="8" t="s">
        <v>452</v>
      </c>
      <c r="F734" s="2">
        <v>1</v>
      </c>
      <c r="G734" s="2">
        <v>1</v>
      </c>
      <c r="H734" s="8" t="s">
        <v>454</v>
      </c>
      <c r="I734" s="2">
        <v>1</v>
      </c>
      <c r="J734" s="8" t="s">
        <v>420</v>
      </c>
      <c r="K734" s="8" t="s">
        <v>422</v>
      </c>
      <c r="L734" s="8" t="s">
        <v>460</v>
      </c>
      <c r="M734" s="2">
        <v>1</v>
      </c>
      <c r="N734" s="2">
        <v>1</v>
      </c>
      <c r="P734">
        <v>39</v>
      </c>
      <c r="Q734" t="str">
        <f>IF(Sheet1!P734="","",IF(Sheet1!P734&lt;18,"18岁以下",IF(Sheet1!P734&lt;25,"18-24岁",IF(Sheet1!P734&lt;35,"25-34岁",IF(Sheet1!P734&lt;45,"35-44岁",IF(Sheet1!P734&lt;100,"45岁及以上"))))))</f>
        <v>35-44岁</v>
      </c>
    </row>
    <row r="735" spans="1:17" ht="12.5">
      <c r="A735" s="2" t="s">
        <v>342</v>
      </c>
      <c r="B735" s="17">
        <v>2015</v>
      </c>
      <c r="C735" s="2" t="s">
        <v>9</v>
      </c>
      <c r="D735" s="4">
        <v>1976</v>
      </c>
      <c r="E735" s="8" t="s">
        <v>452</v>
      </c>
      <c r="F735" s="2">
        <v>1</v>
      </c>
      <c r="G735" s="2">
        <v>1</v>
      </c>
      <c r="H735" s="8" t="s">
        <v>454</v>
      </c>
      <c r="I735" s="2">
        <v>1</v>
      </c>
      <c r="J735" s="8" t="s">
        <v>420</v>
      </c>
      <c r="K735" s="8" t="s">
        <v>422</v>
      </c>
      <c r="L735" s="8" t="s">
        <v>461</v>
      </c>
      <c r="M735" s="2">
        <v>1</v>
      </c>
      <c r="N735" s="2">
        <v>1</v>
      </c>
      <c r="P735">
        <v>39</v>
      </c>
      <c r="Q735" t="str">
        <f>IF(Sheet1!P735="","",IF(Sheet1!P735&lt;18,"18岁以下",IF(Sheet1!P735&lt;25,"18-24岁",IF(Sheet1!P735&lt;35,"25-34岁",IF(Sheet1!P735&lt;45,"35-44岁",IF(Sheet1!P735&lt;100,"45岁及以上"))))))</f>
        <v>35-44岁</v>
      </c>
    </row>
    <row r="736" spans="1:17" ht="12.5">
      <c r="A736" s="2" t="s">
        <v>342</v>
      </c>
      <c r="B736" s="17">
        <v>2015</v>
      </c>
      <c r="C736" s="2" t="s">
        <v>18</v>
      </c>
      <c r="D736" s="4">
        <v>1974</v>
      </c>
      <c r="E736" s="8" t="s">
        <v>452</v>
      </c>
      <c r="F736" s="2">
        <v>1</v>
      </c>
      <c r="G736" s="2">
        <v>1</v>
      </c>
      <c r="H736" s="8" t="s">
        <v>454</v>
      </c>
      <c r="I736" s="2">
        <v>0</v>
      </c>
      <c r="J736" s="8" t="s">
        <v>410</v>
      </c>
      <c r="K736" s="8" t="s">
        <v>423</v>
      </c>
      <c r="L736" s="8" t="s">
        <v>461</v>
      </c>
      <c r="M736" s="2">
        <v>1</v>
      </c>
      <c r="N736" s="2">
        <v>0</v>
      </c>
      <c r="O736" s="2">
        <v>0</v>
      </c>
      <c r="P736">
        <v>41</v>
      </c>
      <c r="Q736" t="str">
        <f>IF(Sheet1!P736="","",IF(Sheet1!P736&lt;18,"18岁以下",IF(Sheet1!P736&lt;25,"18-24岁",IF(Sheet1!P736&lt;35,"25-34岁",IF(Sheet1!P736&lt;45,"35-44岁",IF(Sheet1!P736&lt;100,"45岁及以上"))))))</f>
        <v>35-44岁</v>
      </c>
    </row>
    <row r="737" spans="1:17" ht="12.5">
      <c r="A737" s="2" t="s">
        <v>342</v>
      </c>
      <c r="B737" s="17">
        <v>2015</v>
      </c>
      <c r="C737" s="2" t="s">
        <v>18</v>
      </c>
      <c r="D737" s="4">
        <v>1974</v>
      </c>
      <c r="E737" s="8" t="s">
        <v>452</v>
      </c>
      <c r="F737" s="2">
        <v>1</v>
      </c>
      <c r="G737" s="2">
        <v>1</v>
      </c>
      <c r="H737" s="8" t="s">
        <v>454</v>
      </c>
      <c r="I737" s="2">
        <v>0</v>
      </c>
      <c r="J737" s="8" t="s">
        <v>420</v>
      </c>
      <c r="K737" s="8" t="s">
        <v>423</v>
      </c>
      <c r="L737" s="8" t="s">
        <v>461</v>
      </c>
      <c r="M737" s="2">
        <v>1</v>
      </c>
      <c r="N737" s="2">
        <v>0</v>
      </c>
      <c r="O737" s="2">
        <v>0</v>
      </c>
      <c r="P737">
        <v>41</v>
      </c>
      <c r="Q737" t="str">
        <f>IF(Sheet1!P737="","",IF(Sheet1!P737&lt;18,"18岁以下",IF(Sheet1!P737&lt;25,"18-24岁",IF(Sheet1!P737&lt;35,"25-34岁",IF(Sheet1!P737&lt;45,"35-44岁",IF(Sheet1!P737&lt;100,"45岁及以上"))))))</f>
        <v>35-44岁</v>
      </c>
    </row>
    <row r="738" spans="1:17" ht="12.5">
      <c r="A738" s="2" t="s">
        <v>342</v>
      </c>
      <c r="B738" s="17">
        <v>2015</v>
      </c>
      <c r="C738" s="2" t="s">
        <v>394</v>
      </c>
      <c r="D738" s="4">
        <v>1984</v>
      </c>
      <c r="E738" s="8" t="s">
        <v>452</v>
      </c>
      <c r="F738" s="2">
        <v>1</v>
      </c>
      <c r="G738" s="2">
        <v>1</v>
      </c>
      <c r="H738" s="8" t="s">
        <v>454</v>
      </c>
      <c r="I738" s="2">
        <v>0</v>
      </c>
      <c r="J738" s="8" t="s">
        <v>420</v>
      </c>
      <c r="K738" s="8" t="s">
        <v>422</v>
      </c>
      <c r="L738" s="8" t="s">
        <v>461</v>
      </c>
      <c r="M738" s="2">
        <v>1</v>
      </c>
      <c r="N738" s="2">
        <v>0</v>
      </c>
      <c r="O738" s="2">
        <v>0</v>
      </c>
      <c r="P738">
        <v>31</v>
      </c>
      <c r="Q738" t="str">
        <f>IF(Sheet1!P738="","",IF(Sheet1!P738&lt;18,"18岁以下",IF(Sheet1!P738&lt;25,"18-24岁",IF(Sheet1!P738&lt;35,"25-34岁",IF(Sheet1!P738&lt;45,"35-44岁",IF(Sheet1!P738&lt;100,"45岁及以上"))))))</f>
        <v>25-34岁</v>
      </c>
    </row>
    <row r="739" spans="1:17" ht="12.5">
      <c r="A739" s="2" t="s">
        <v>342</v>
      </c>
      <c r="B739" s="17">
        <v>2015</v>
      </c>
      <c r="C739" s="2" t="s">
        <v>394</v>
      </c>
      <c r="D739" s="4">
        <v>1984</v>
      </c>
      <c r="E739" s="8" t="s">
        <v>452</v>
      </c>
      <c r="F739" s="2">
        <v>1</v>
      </c>
      <c r="G739" s="2">
        <v>1</v>
      </c>
      <c r="H739" s="8" t="s">
        <v>454</v>
      </c>
      <c r="I739" s="2">
        <v>0</v>
      </c>
      <c r="J739" s="8" t="s">
        <v>410</v>
      </c>
      <c r="K739" s="8" t="s">
        <v>422</v>
      </c>
      <c r="L739" s="8" t="s">
        <v>461</v>
      </c>
      <c r="M739" s="2">
        <v>1</v>
      </c>
      <c r="N739" s="2">
        <v>0</v>
      </c>
      <c r="O739" s="2">
        <v>0</v>
      </c>
      <c r="P739">
        <v>31</v>
      </c>
      <c r="Q739" t="str">
        <f>IF(Sheet1!P739="","",IF(Sheet1!P739&lt;18,"18岁以下",IF(Sheet1!P739&lt;25,"18-24岁",IF(Sheet1!P739&lt;35,"25-34岁",IF(Sheet1!P739&lt;45,"35-44岁",IF(Sheet1!P739&lt;100,"45岁及以上"))))))</f>
        <v>25-34岁</v>
      </c>
    </row>
    <row r="740" spans="1:17" ht="12.5">
      <c r="A740" s="2" t="s">
        <v>342</v>
      </c>
      <c r="B740" s="17">
        <v>2015</v>
      </c>
      <c r="C740" s="2" t="s">
        <v>395</v>
      </c>
      <c r="D740" s="4">
        <v>1990</v>
      </c>
      <c r="E740" s="8" t="s">
        <v>452</v>
      </c>
      <c r="F740" s="2">
        <v>0</v>
      </c>
      <c r="G740" s="2">
        <v>1</v>
      </c>
      <c r="H740" s="8" t="s">
        <v>456</v>
      </c>
      <c r="I740" s="2">
        <v>1</v>
      </c>
      <c r="J740" s="8" t="s">
        <v>416</v>
      </c>
      <c r="K740" s="8" t="s">
        <v>423</v>
      </c>
      <c r="L740" s="8" t="s">
        <v>460</v>
      </c>
      <c r="M740" s="2">
        <v>1</v>
      </c>
      <c r="N740" s="2">
        <v>1</v>
      </c>
      <c r="P740">
        <v>25</v>
      </c>
      <c r="Q740" t="str">
        <f>IF(Sheet1!P740="","",IF(Sheet1!P740&lt;18,"18岁以下",IF(Sheet1!P740&lt;25,"18-24岁",IF(Sheet1!P740&lt;35,"25-34岁",IF(Sheet1!P740&lt;45,"35-44岁",IF(Sheet1!P740&lt;100,"45岁及以上"))))))</f>
        <v>25-34岁</v>
      </c>
    </row>
    <row r="741" spans="1:17" ht="12.5">
      <c r="A741" s="2" t="s">
        <v>342</v>
      </c>
      <c r="B741" s="17">
        <v>2016</v>
      </c>
      <c r="C741" s="2" t="s">
        <v>14</v>
      </c>
      <c r="D741" s="4">
        <v>1981</v>
      </c>
      <c r="E741" s="8" t="s">
        <v>452</v>
      </c>
      <c r="F741" s="2">
        <v>1</v>
      </c>
      <c r="G741" s="2">
        <v>1</v>
      </c>
      <c r="H741" s="8" t="s">
        <v>454</v>
      </c>
      <c r="I741" s="2">
        <v>1</v>
      </c>
      <c r="J741" s="8" t="s">
        <v>410</v>
      </c>
      <c r="K741" s="8" t="s">
        <v>423</v>
      </c>
      <c r="L741" s="8" t="s">
        <v>461</v>
      </c>
      <c r="M741" s="2">
        <v>1</v>
      </c>
      <c r="N741" s="2">
        <v>0</v>
      </c>
      <c r="O741" s="2">
        <v>1</v>
      </c>
      <c r="P741">
        <v>35</v>
      </c>
      <c r="Q741" t="str">
        <f>IF(Sheet1!P741="","",IF(Sheet1!P741&lt;18,"18岁以下",IF(Sheet1!P741&lt;25,"18-24岁",IF(Sheet1!P741&lt;35,"25-34岁",IF(Sheet1!P741&lt;45,"35-44岁",IF(Sheet1!P741&lt;100,"45岁及以上"))))))</f>
        <v>35-44岁</v>
      </c>
    </row>
    <row r="742" spans="1:17" ht="12.5">
      <c r="A742" s="2" t="s">
        <v>342</v>
      </c>
      <c r="B742" s="17">
        <v>2016</v>
      </c>
      <c r="C742" s="2" t="s">
        <v>14</v>
      </c>
      <c r="D742" s="4">
        <v>1981</v>
      </c>
      <c r="E742" s="8" t="s">
        <v>452</v>
      </c>
      <c r="F742" s="2">
        <v>1</v>
      </c>
      <c r="G742" s="2">
        <v>1</v>
      </c>
      <c r="H742" s="8" t="s">
        <v>454</v>
      </c>
      <c r="I742" s="2">
        <v>0</v>
      </c>
      <c r="J742" s="8" t="s">
        <v>410</v>
      </c>
      <c r="K742" s="8" t="s">
        <v>423</v>
      </c>
      <c r="L742" s="8" t="s">
        <v>460</v>
      </c>
      <c r="M742" s="2">
        <v>1</v>
      </c>
      <c r="N742" s="2">
        <v>0</v>
      </c>
      <c r="O742" s="2">
        <v>1</v>
      </c>
      <c r="P742">
        <v>35</v>
      </c>
      <c r="Q742" t="str">
        <f>IF(Sheet1!P742="","",IF(Sheet1!P742&lt;18,"18岁以下",IF(Sheet1!P742&lt;25,"18-24岁",IF(Sheet1!P742&lt;35,"25-34岁",IF(Sheet1!P742&lt;45,"35-44岁",IF(Sheet1!P742&lt;100,"45岁及以上"))))))</f>
        <v>35-44岁</v>
      </c>
    </row>
    <row r="743" spans="1:17" ht="12.5">
      <c r="A743" s="2" t="s">
        <v>342</v>
      </c>
      <c r="B743" s="17">
        <v>2016</v>
      </c>
      <c r="C743" s="2" t="s">
        <v>257</v>
      </c>
      <c r="D743" s="4">
        <v>1976</v>
      </c>
      <c r="E743" s="8" t="s">
        <v>452</v>
      </c>
      <c r="F743" s="2">
        <v>1</v>
      </c>
      <c r="G743" s="2">
        <v>1</v>
      </c>
      <c r="H743" s="8" t="s">
        <v>455</v>
      </c>
      <c r="I743" s="2">
        <v>1</v>
      </c>
      <c r="J743" s="8" t="s">
        <v>416</v>
      </c>
      <c r="K743" s="8" t="s">
        <v>424</v>
      </c>
      <c r="L743" s="8" t="s">
        <v>460</v>
      </c>
      <c r="M743" s="2">
        <v>1</v>
      </c>
      <c r="N743" s="2">
        <v>0</v>
      </c>
      <c r="O743" s="2">
        <v>1</v>
      </c>
      <c r="P743">
        <v>40</v>
      </c>
      <c r="Q743" t="str">
        <f>IF(Sheet1!P743="","",IF(Sheet1!P743&lt;18,"18岁以下",IF(Sheet1!P743&lt;25,"18-24岁",IF(Sheet1!P743&lt;35,"25-34岁",IF(Sheet1!P743&lt;45,"35-44岁",IF(Sheet1!P743&lt;100,"45岁及以上"))))))</f>
        <v>35-44岁</v>
      </c>
    </row>
    <row r="744" spans="1:17" ht="12.5">
      <c r="A744" s="2" t="s">
        <v>342</v>
      </c>
      <c r="B744" s="17">
        <v>2016</v>
      </c>
      <c r="C744" s="2" t="s">
        <v>257</v>
      </c>
      <c r="D744" s="4">
        <v>1976</v>
      </c>
      <c r="E744" s="8" t="s">
        <v>452</v>
      </c>
      <c r="F744" s="2">
        <v>1</v>
      </c>
      <c r="G744" s="2">
        <v>1</v>
      </c>
      <c r="H744" s="8" t="s">
        <v>455</v>
      </c>
      <c r="I744" s="2">
        <v>1</v>
      </c>
      <c r="J744" s="8" t="s">
        <v>420</v>
      </c>
      <c r="K744" s="8" t="s">
        <v>424</v>
      </c>
      <c r="L744" s="8" t="s">
        <v>461</v>
      </c>
      <c r="M744" s="2">
        <v>1</v>
      </c>
      <c r="N744" s="2">
        <v>0</v>
      </c>
      <c r="O744" s="2">
        <v>1</v>
      </c>
      <c r="P744">
        <v>40</v>
      </c>
      <c r="Q744" t="str">
        <f>IF(Sheet1!P744="","",IF(Sheet1!P744&lt;18,"18岁以下",IF(Sheet1!P744&lt;25,"18-24岁",IF(Sheet1!P744&lt;35,"25-34岁",IF(Sheet1!P744&lt;45,"35-44岁",IF(Sheet1!P744&lt;100,"45岁及以上"))))))</f>
        <v>35-44岁</v>
      </c>
    </row>
    <row r="745" spans="1:17" ht="12.5">
      <c r="A745" s="2" t="s">
        <v>342</v>
      </c>
      <c r="B745" s="17">
        <v>2016</v>
      </c>
      <c r="C745" s="2" t="s">
        <v>48</v>
      </c>
      <c r="D745" s="4">
        <v>1988</v>
      </c>
      <c r="E745" s="8" t="s">
        <v>450</v>
      </c>
      <c r="F745" s="2">
        <v>1</v>
      </c>
      <c r="G745" s="2">
        <v>1</v>
      </c>
      <c r="H745" s="8" t="s">
        <v>454</v>
      </c>
      <c r="I745" s="2">
        <v>1</v>
      </c>
      <c r="J745" s="8" t="s">
        <v>419</v>
      </c>
      <c r="K745" s="8" t="s">
        <v>424</v>
      </c>
      <c r="L745" s="8" t="s">
        <v>460</v>
      </c>
      <c r="M745" s="2">
        <v>1</v>
      </c>
      <c r="N745" s="2">
        <v>0</v>
      </c>
      <c r="O745" s="2">
        <v>0</v>
      </c>
      <c r="P745">
        <v>28</v>
      </c>
      <c r="Q745" t="str">
        <f>IF(Sheet1!P745="","",IF(Sheet1!P745&lt;18,"18岁以下",IF(Sheet1!P745&lt;25,"18-24岁",IF(Sheet1!P745&lt;35,"25-34岁",IF(Sheet1!P745&lt;45,"35-44岁",IF(Sheet1!P745&lt;100,"45岁及以上"))))))</f>
        <v>25-34岁</v>
      </c>
    </row>
    <row r="746" spans="1:17" ht="12.5">
      <c r="A746" s="2" t="s">
        <v>342</v>
      </c>
      <c r="B746" s="17">
        <v>2016</v>
      </c>
      <c r="C746" s="2" t="s">
        <v>48</v>
      </c>
      <c r="D746" s="4">
        <v>1988</v>
      </c>
      <c r="E746" s="8" t="s">
        <v>450</v>
      </c>
      <c r="F746" s="2">
        <v>1</v>
      </c>
      <c r="G746" s="2">
        <v>1</v>
      </c>
      <c r="H746" s="8" t="s">
        <v>454</v>
      </c>
      <c r="I746" s="2">
        <v>1</v>
      </c>
      <c r="J746" s="8" t="s">
        <v>420</v>
      </c>
      <c r="K746" s="8" t="s">
        <v>422</v>
      </c>
      <c r="L746" s="8" t="s">
        <v>461</v>
      </c>
      <c r="M746" s="2">
        <v>1</v>
      </c>
      <c r="N746" s="2">
        <v>0</v>
      </c>
      <c r="O746" s="2">
        <v>0</v>
      </c>
      <c r="P746">
        <v>28</v>
      </c>
      <c r="Q746" t="str">
        <f>IF(Sheet1!P746="","",IF(Sheet1!P746&lt;18,"18岁以下",IF(Sheet1!P746&lt;25,"18-24岁",IF(Sheet1!P746&lt;35,"25-34岁",IF(Sheet1!P746&lt;45,"35-44岁",IF(Sheet1!P746&lt;100,"45岁及以上"))))))</f>
        <v>25-34岁</v>
      </c>
    </row>
    <row r="747" spans="1:17" ht="12.5">
      <c r="A747" s="2" t="s">
        <v>342</v>
      </c>
      <c r="B747" s="17">
        <v>2016</v>
      </c>
      <c r="C747" s="2" t="s">
        <v>127</v>
      </c>
      <c r="D747" s="4">
        <v>1979</v>
      </c>
      <c r="E747" s="8" t="s">
        <v>452</v>
      </c>
      <c r="F747" s="2">
        <v>1</v>
      </c>
      <c r="G747" s="2">
        <v>1</v>
      </c>
      <c r="H747" s="8" t="s">
        <v>454</v>
      </c>
      <c r="I747" s="2">
        <v>1</v>
      </c>
      <c r="J747" s="8" t="s">
        <v>410</v>
      </c>
      <c r="K747" s="8" t="s">
        <v>423</v>
      </c>
      <c r="L747" s="8" t="s">
        <v>460</v>
      </c>
      <c r="M747" s="2">
        <v>1</v>
      </c>
      <c r="N747" s="2">
        <v>1</v>
      </c>
      <c r="P747">
        <v>37</v>
      </c>
      <c r="Q747" t="str">
        <f>IF(Sheet1!P747="","",IF(Sheet1!P747&lt;18,"18岁以下",IF(Sheet1!P747&lt;25,"18-24岁",IF(Sheet1!P747&lt;35,"25-34岁",IF(Sheet1!P747&lt;45,"35-44岁",IF(Sheet1!P747&lt;100,"45岁及以上"))))))</f>
        <v>35-44岁</v>
      </c>
    </row>
    <row r="748" spans="1:17" ht="12.5">
      <c r="A748" s="2" t="s">
        <v>342</v>
      </c>
      <c r="B748" s="17">
        <v>2016</v>
      </c>
      <c r="C748" s="2" t="s">
        <v>127</v>
      </c>
      <c r="D748" s="4">
        <v>1979</v>
      </c>
      <c r="E748" s="8" t="s">
        <v>452</v>
      </c>
      <c r="F748" s="2">
        <v>1</v>
      </c>
      <c r="G748" s="2">
        <v>1</v>
      </c>
      <c r="H748" s="8" t="s">
        <v>454</v>
      </c>
      <c r="I748" s="2">
        <v>1</v>
      </c>
      <c r="J748" s="8" t="s">
        <v>420</v>
      </c>
      <c r="K748" s="8" t="s">
        <v>423</v>
      </c>
      <c r="L748" s="8" t="s">
        <v>460</v>
      </c>
      <c r="M748" s="2">
        <v>1</v>
      </c>
      <c r="N748" s="2">
        <v>1</v>
      </c>
      <c r="P748">
        <v>37</v>
      </c>
      <c r="Q748" t="str">
        <f>IF(Sheet1!P748="","",IF(Sheet1!P748&lt;18,"18岁以下",IF(Sheet1!P748&lt;25,"18-24岁",IF(Sheet1!P748&lt;35,"25-34岁",IF(Sheet1!P748&lt;45,"35-44岁",IF(Sheet1!P748&lt;100,"45岁及以上"))))))</f>
        <v>35-44岁</v>
      </c>
    </row>
    <row r="749" spans="1:17" ht="12.5">
      <c r="A749" s="2" t="s">
        <v>342</v>
      </c>
      <c r="B749" s="17">
        <v>2016</v>
      </c>
      <c r="C749" s="2" t="s">
        <v>14</v>
      </c>
      <c r="D749" s="4">
        <v>1981</v>
      </c>
      <c r="E749" s="8" t="s">
        <v>452</v>
      </c>
      <c r="F749" s="2">
        <v>1</v>
      </c>
      <c r="G749" s="2">
        <v>1</v>
      </c>
      <c r="H749" s="8" t="s">
        <v>454</v>
      </c>
      <c r="I749" s="2">
        <v>2</v>
      </c>
      <c r="J749" s="8" t="s">
        <v>420</v>
      </c>
      <c r="K749" s="8" t="s">
        <v>422</v>
      </c>
      <c r="L749" s="8" t="s">
        <v>460</v>
      </c>
      <c r="M749" s="2">
        <v>1</v>
      </c>
      <c r="N749" s="2">
        <v>0</v>
      </c>
      <c r="O749" s="2">
        <v>1</v>
      </c>
      <c r="P749">
        <v>35</v>
      </c>
      <c r="Q749" t="str">
        <f>IF(Sheet1!P749="","",IF(Sheet1!P749&lt;18,"18岁以下",IF(Sheet1!P749&lt;25,"18-24岁",IF(Sheet1!P749&lt;35,"25-34岁",IF(Sheet1!P749&lt;45,"35-44岁",IF(Sheet1!P749&lt;100,"45岁及以上"))))))</f>
        <v>35-44岁</v>
      </c>
    </row>
    <row r="750" spans="1:17" ht="12.5">
      <c r="A750" s="2" t="s">
        <v>342</v>
      </c>
      <c r="B750" s="17">
        <v>2016</v>
      </c>
      <c r="C750" s="2" t="s">
        <v>396</v>
      </c>
      <c r="D750" s="4">
        <v>1986</v>
      </c>
      <c r="E750" s="8" t="s">
        <v>452</v>
      </c>
      <c r="F750" s="2">
        <v>1</v>
      </c>
      <c r="G750" s="2">
        <v>1</v>
      </c>
      <c r="H750" s="8" t="s">
        <v>455</v>
      </c>
      <c r="I750" s="2">
        <v>2</v>
      </c>
      <c r="J750" s="8" t="s">
        <v>420</v>
      </c>
      <c r="K750" s="8" t="s">
        <v>423</v>
      </c>
      <c r="L750" s="8" t="s">
        <v>460</v>
      </c>
      <c r="M750" s="2">
        <v>1</v>
      </c>
      <c r="N750" s="2">
        <v>0</v>
      </c>
      <c r="O750" s="2">
        <v>1</v>
      </c>
      <c r="P750">
        <v>30</v>
      </c>
      <c r="Q750" t="str">
        <f>IF(Sheet1!P750="","",IF(Sheet1!P750&lt;18,"18岁以下",IF(Sheet1!P750&lt;25,"18-24岁",IF(Sheet1!P750&lt;35,"25-34岁",IF(Sheet1!P750&lt;45,"35-44岁",IF(Sheet1!P750&lt;100,"45岁及以上"))))))</f>
        <v>25-34岁</v>
      </c>
    </row>
    <row r="751" spans="1:17" ht="12.5">
      <c r="A751" s="2" t="s">
        <v>342</v>
      </c>
      <c r="B751" s="17">
        <v>2016</v>
      </c>
      <c r="C751" s="2" t="s">
        <v>174</v>
      </c>
      <c r="D751" s="4">
        <v>1996</v>
      </c>
      <c r="E751" s="8" t="s">
        <v>452</v>
      </c>
      <c r="F751" s="2">
        <v>1</v>
      </c>
      <c r="G751" s="2">
        <v>1</v>
      </c>
      <c r="H751" s="8" t="s">
        <v>454</v>
      </c>
      <c r="I751" s="2">
        <v>2</v>
      </c>
      <c r="J751" s="8" t="s">
        <v>420</v>
      </c>
      <c r="K751" s="8" t="s">
        <v>422</v>
      </c>
      <c r="L751" s="8" t="s">
        <v>461</v>
      </c>
      <c r="M751" s="2">
        <v>1</v>
      </c>
      <c r="N751" s="2">
        <v>0</v>
      </c>
      <c r="O751" s="2">
        <v>1</v>
      </c>
      <c r="P751">
        <v>20</v>
      </c>
      <c r="Q751" t="str">
        <f>IF(Sheet1!P751="","",IF(Sheet1!P751&lt;18,"18岁以下",IF(Sheet1!P751&lt;25,"18-24岁",IF(Sheet1!P751&lt;35,"25-34岁",IF(Sheet1!P751&lt;45,"35-44岁",IF(Sheet1!P751&lt;100,"45岁及以上"))))))</f>
        <v>18-24岁</v>
      </c>
    </row>
    <row r="752" spans="1:17" ht="12.5">
      <c r="A752" s="2" t="s">
        <v>342</v>
      </c>
      <c r="B752" s="17">
        <v>2016</v>
      </c>
      <c r="C752" s="2" t="s">
        <v>384</v>
      </c>
      <c r="D752" s="4">
        <v>1980</v>
      </c>
      <c r="E752" s="8" t="s">
        <v>452</v>
      </c>
      <c r="F752" s="2">
        <v>1</v>
      </c>
      <c r="G752" s="2">
        <v>1</v>
      </c>
      <c r="H752" s="8" t="s">
        <v>454</v>
      </c>
      <c r="I752" s="2">
        <v>0</v>
      </c>
      <c r="J752" s="8" t="s">
        <v>416</v>
      </c>
      <c r="K752" s="8" t="s">
        <v>424</v>
      </c>
      <c r="L752" s="8" t="s">
        <v>460</v>
      </c>
      <c r="M752" s="2">
        <v>1</v>
      </c>
      <c r="N752" s="2">
        <v>1</v>
      </c>
      <c r="O752" s="2">
        <v>1</v>
      </c>
      <c r="P752">
        <v>36</v>
      </c>
      <c r="Q752" t="str">
        <f>IF(Sheet1!P752="","",IF(Sheet1!P752&lt;18,"18岁以下",IF(Sheet1!P752&lt;25,"18-24岁",IF(Sheet1!P752&lt;35,"25-34岁",IF(Sheet1!P752&lt;45,"35-44岁",IF(Sheet1!P752&lt;100,"45岁及以上"))))))</f>
        <v>35-44岁</v>
      </c>
    </row>
    <row r="753" spans="1:17" ht="12.5">
      <c r="A753" s="2" t="s">
        <v>342</v>
      </c>
      <c r="B753" s="17">
        <v>2016</v>
      </c>
      <c r="C753" s="2" t="s">
        <v>397</v>
      </c>
      <c r="D753" s="4">
        <v>1965</v>
      </c>
      <c r="E753" s="8" t="s">
        <v>452</v>
      </c>
      <c r="F753" s="2">
        <v>1</v>
      </c>
      <c r="G753" s="2">
        <v>1</v>
      </c>
      <c r="H753" s="8" t="s">
        <v>455</v>
      </c>
      <c r="I753" s="2">
        <v>1</v>
      </c>
      <c r="J753" s="8" t="s">
        <v>413</v>
      </c>
      <c r="K753" s="8" t="s">
        <v>423</v>
      </c>
      <c r="L753" s="8" t="s">
        <v>460</v>
      </c>
      <c r="M753" s="2">
        <v>1</v>
      </c>
      <c r="N753" s="2">
        <v>1</v>
      </c>
      <c r="P753">
        <v>51</v>
      </c>
      <c r="Q753" t="str">
        <f>IF(Sheet1!P753="","",IF(Sheet1!P753&lt;18,"18岁以下",IF(Sheet1!P753&lt;25,"18-24岁",IF(Sheet1!P753&lt;35,"25-34岁",IF(Sheet1!P753&lt;45,"35-44岁",IF(Sheet1!P753&lt;100,"45岁及以上"))))))</f>
        <v>45岁及以上</v>
      </c>
    </row>
    <row r="754" spans="1:17" ht="12.5">
      <c r="A754" s="2" t="s">
        <v>342</v>
      </c>
      <c r="B754" s="17">
        <v>2016</v>
      </c>
      <c r="C754" s="2" t="s">
        <v>397</v>
      </c>
      <c r="D754" s="4">
        <v>1965</v>
      </c>
      <c r="E754" s="8" t="s">
        <v>452</v>
      </c>
      <c r="F754" s="2">
        <v>1</v>
      </c>
      <c r="G754" s="2">
        <v>1</v>
      </c>
      <c r="H754" s="8" t="s">
        <v>455</v>
      </c>
      <c r="I754" s="2">
        <v>2</v>
      </c>
      <c r="J754" s="8" t="s">
        <v>411</v>
      </c>
      <c r="K754" s="8" t="s">
        <v>423</v>
      </c>
      <c r="L754" s="8" t="s">
        <v>460</v>
      </c>
      <c r="M754" s="2">
        <v>1</v>
      </c>
      <c r="N754" s="2">
        <v>1</v>
      </c>
      <c r="P754">
        <v>51</v>
      </c>
      <c r="Q754" t="str">
        <f>IF(Sheet1!P754="","",IF(Sheet1!P754&lt;18,"18岁以下",IF(Sheet1!P754&lt;25,"18-24岁",IF(Sheet1!P754&lt;35,"25-34岁",IF(Sheet1!P754&lt;45,"35-44岁",IF(Sheet1!P754&lt;100,"45岁及以上"))))))</f>
        <v>45岁及以上</v>
      </c>
    </row>
    <row r="755" spans="1:17" ht="12.5">
      <c r="A755" s="2" t="s">
        <v>342</v>
      </c>
      <c r="B755" s="17">
        <v>2016</v>
      </c>
      <c r="C755" s="2" t="s">
        <v>17</v>
      </c>
      <c r="D755" s="4">
        <v>1973</v>
      </c>
      <c r="E755" s="8" t="s">
        <v>452</v>
      </c>
      <c r="F755" s="2">
        <v>1</v>
      </c>
      <c r="G755" s="2">
        <v>1</v>
      </c>
      <c r="H755" s="8" t="s">
        <v>454</v>
      </c>
      <c r="I755" s="2">
        <v>0</v>
      </c>
      <c r="J755" s="8" t="s">
        <v>413</v>
      </c>
      <c r="K755" s="8" t="s">
        <v>424</v>
      </c>
      <c r="L755" s="8" t="s">
        <v>460</v>
      </c>
      <c r="M755" s="2">
        <v>1</v>
      </c>
      <c r="N755" s="2">
        <v>1</v>
      </c>
      <c r="P755">
        <v>43</v>
      </c>
      <c r="Q755" t="str">
        <f>IF(Sheet1!P755="","",IF(Sheet1!P755&lt;18,"18岁以下",IF(Sheet1!P755&lt;25,"18-24岁",IF(Sheet1!P755&lt;35,"25-34岁",IF(Sheet1!P755&lt;45,"35-44岁",IF(Sheet1!P755&lt;100,"45岁及以上"))))))</f>
        <v>35-44岁</v>
      </c>
    </row>
    <row r="756" spans="1:17" ht="12.5">
      <c r="A756" s="2" t="s">
        <v>342</v>
      </c>
      <c r="B756" s="17">
        <v>2016</v>
      </c>
      <c r="C756" s="2" t="s">
        <v>17</v>
      </c>
      <c r="D756" s="4">
        <v>1973</v>
      </c>
      <c r="E756" s="8" t="s">
        <v>452</v>
      </c>
      <c r="F756" s="2">
        <v>1</v>
      </c>
      <c r="G756" s="2">
        <v>1</v>
      </c>
      <c r="H756" s="8" t="s">
        <v>454</v>
      </c>
      <c r="I756" s="2">
        <v>2</v>
      </c>
      <c r="J756" s="8" t="s">
        <v>410</v>
      </c>
      <c r="K756" s="8" t="s">
        <v>424</v>
      </c>
      <c r="L756" s="8" t="s">
        <v>463</v>
      </c>
      <c r="M756" s="2">
        <v>1</v>
      </c>
      <c r="N756" s="2">
        <v>1</v>
      </c>
      <c r="P756">
        <v>43</v>
      </c>
      <c r="Q756" t="str">
        <f>IF(Sheet1!P756="","",IF(Sheet1!P756&lt;18,"18岁以下",IF(Sheet1!P756&lt;25,"18-24岁",IF(Sheet1!P756&lt;35,"25-34岁",IF(Sheet1!P756&lt;45,"35-44岁",IF(Sheet1!P756&lt;100,"45岁及以上"))))))</f>
        <v>35-44岁</v>
      </c>
    </row>
    <row r="757" spans="1:17" ht="12.5">
      <c r="A757" s="2" t="s">
        <v>342</v>
      </c>
      <c r="B757" s="17">
        <v>2016</v>
      </c>
      <c r="C757" s="2" t="s">
        <v>394</v>
      </c>
      <c r="D757" s="4">
        <v>1984</v>
      </c>
      <c r="E757" s="8" t="s">
        <v>452</v>
      </c>
      <c r="F757" s="2">
        <v>1</v>
      </c>
      <c r="G757" s="2">
        <v>1</v>
      </c>
      <c r="H757" s="8" t="s">
        <v>454</v>
      </c>
      <c r="I757" s="2">
        <v>1</v>
      </c>
      <c r="J757" s="8" t="s">
        <v>420</v>
      </c>
      <c r="K757" s="8" t="s">
        <v>423</v>
      </c>
      <c r="L757" s="8" t="s">
        <v>460</v>
      </c>
      <c r="M757" s="2">
        <v>1</v>
      </c>
      <c r="N757" s="2">
        <v>1</v>
      </c>
      <c r="P757">
        <v>32</v>
      </c>
      <c r="Q757" t="str">
        <f>IF(Sheet1!P757="","",IF(Sheet1!P757&lt;18,"18岁以下",IF(Sheet1!P757&lt;25,"18-24岁",IF(Sheet1!P757&lt;35,"25-34岁",IF(Sheet1!P757&lt;45,"35-44岁",IF(Sheet1!P757&lt;100,"45岁及以上"))))))</f>
        <v>25-34岁</v>
      </c>
    </row>
    <row r="758" spans="1:17" ht="12.5">
      <c r="A758" s="2" t="s">
        <v>342</v>
      </c>
      <c r="B758" s="17">
        <v>2016</v>
      </c>
      <c r="C758" s="2" t="s">
        <v>394</v>
      </c>
      <c r="D758" s="4">
        <v>1984</v>
      </c>
      <c r="E758" s="8" t="s">
        <v>452</v>
      </c>
      <c r="F758" s="2">
        <v>1</v>
      </c>
      <c r="G758" s="2">
        <v>1</v>
      </c>
      <c r="H758" s="8" t="s">
        <v>454</v>
      </c>
      <c r="I758" s="2">
        <v>1</v>
      </c>
      <c r="J758" s="8" t="s">
        <v>420</v>
      </c>
      <c r="K758" s="8" t="s">
        <v>423</v>
      </c>
      <c r="L758" s="8" t="s">
        <v>460</v>
      </c>
      <c r="M758" s="2">
        <v>1</v>
      </c>
      <c r="N758" s="2">
        <v>1</v>
      </c>
      <c r="P758">
        <v>32</v>
      </c>
      <c r="Q758" t="str">
        <f>IF(Sheet1!P758="","",IF(Sheet1!P758&lt;18,"18岁以下",IF(Sheet1!P758&lt;25,"18-24岁",IF(Sheet1!P758&lt;35,"25-34岁",IF(Sheet1!P758&lt;45,"35-44岁",IF(Sheet1!P758&lt;100,"45岁及以上"))))))</f>
        <v>25-34岁</v>
      </c>
    </row>
    <row r="759" spans="1:17" ht="12.5">
      <c r="A759" s="2" t="s">
        <v>342</v>
      </c>
      <c r="B759" s="17">
        <v>2016</v>
      </c>
      <c r="C759" s="2" t="s">
        <v>164</v>
      </c>
      <c r="D759" s="4">
        <v>1988</v>
      </c>
      <c r="E759" s="8" t="s">
        <v>452</v>
      </c>
      <c r="F759" s="2">
        <v>1</v>
      </c>
      <c r="G759" s="2">
        <v>1</v>
      </c>
      <c r="H759" s="8" t="s">
        <v>454</v>
      </c>
      <c r="I759" s="2">
        <v>2</v>
      </c>
      <c r="J759" s="8" t="s">
        <v>420</v>
      </c>
      <c r="K759" s="8" t="s">
        <v>422</v>
      </c>
      <c r="L759" s="8" t="s">
        <v>461</v>
      </c>
      <c r="M759" s="2">
        <v>1</v>
      </c>
      <c r="N759" s="2">
        <v>1</v>
      </c>
      <c r="P759">
        <v>28</v>
      </c>
      <c r="Q759" t="str">
        <f>IF(Sheet1!P759="","",IF(Sheet1!P759&lt;18,"18岁以下",IF(Sheet1!P759&lt;25,"18-24岁",IF(Sheet1!P759&lt;35,"25-34岁",IF(Sheet1!P759&lt;45,"35-44岁",IF(Sheet1!P759&lt;100,"45岁及以上"))))))</f>
        <v>25-34岁</v>
      </c>
    </row>
    <row r="760" spans="1:17" ht="12.5">
      <c r="A760" s="2" t="s">
        <v>342</v>
      </c>
      <c r="B760" s="17">
        <v>2016</v>
      </c>
      <c r="C760" s="2" t="s">
        <v>43</v>
      </c>
      <c r="D760" s="4">
        <v>1983</v>
      </c>
      <c r="E760" s="8" t="s">
        <v>452</v>
      </c>
      <c r="F760" s="2">
        <v>1</v>
      </c>
      <c r="G760" s="2">
        <v>1</v>
      </c>
      <c r="H760" s="8" t="s">
        <v>454</v>
      </c>
      <c r="I760" s="2">
        <v>0</v>
      </c>
      <c r="J760" s="8" t="s">
        <v>420</v>
      </c>
      <c r="K760" s="8" t="s">
        <v>422</v>
      </c>
      <c r="L760" s="8" t="s">
        <v>416</v>
      </c>
      <c r="M760" s="2">
        <v>0</v>
      </c>
      <c r="N760" s="2">
        <v>1</v>
      </c>
      <c r="P760">
        <v>33</v>
      </c>
      <c r="Q760" t="str">
        <f>IF(Sheet1!P760="","",IF(Sheet1!P760&lt;18,"18岁以下",IF(Sheet1!P760&lt;25,"18-24岁",IF(Sheet1!P760&lt;35,"25-34岁",IF(Sheet1!P760&lt;45,"35-44岁",IF(Sheet1!P760&lt;100,"45岁及以上"))))))</f>
        <v>25-34岁</v>
      </c>
    </row>
    <row r="761" spans="1:17" ht="12.5">
      <c r="A761" s="2" t="s">
        <v>342</v>
      </c>
      <c r="B761" s="17">
        <v>2016</v>
      </c>
      <c r="C761" s="2" t="s">
        <v>43</v>
      </c>
      <c r="D761" s="4">
        <v>1983</v>
      </c>
      <c r="E761" s="8" t="s">
        <v>452</v>
      </c>
      <c r="F761" s="2">
        <v>1</v>
      </c>
      <c r="G761" s="2">
        <v>1</v>
      </c>
      <c r="H761" s="8" t="s">
        <v>454</v>
      </c>
      <c r="I761" s="9">
        <v>1</v>
      </c>
      <c r="J761" s="8" t="s">
        <v>420</v>
      </c>
      <c r="K761" s="8" t="s">
        <v>422</v>
      </c>
      <c r="L761" s="8" t="s">
        <v>460</v>
      </c>
      <c r="M761" s="2">
        <v>1</v>
      </c>
      <c r="N761" s="2">
        <v>1</v>
      </c>
      <c r="P761">
        <v>33</v>
      </c>
      <c r="Q761" t="str">
        <f>IF(Sheet1!P761="","",IF(Sheet1!P761&lt;18,"18岁以下",IF(Sheet1!P761&lt;25,"18-24岁",IF(Sheet1!P761&lt;35,"25-34岁",IF(Sheet1!P761&lt;45,"35-44岁",IF(Sheet1!P761&lt;100,"45岁及以上"))))))</f>
        <v>25-34岁</v>
      </c>
    </row>
    <row r="762" spans="1:17" ht="12.5">
      <c r="A762" s="2" t="s">
        <v>342</v>
      </c>
      <c r="B762" s="17">
        <v>2016</v>
      </c>
      <c r="C762" s="15" t="s">
        <v>383</v>
      </c>
      <c r="D762" s="4">
        <v>1989</v>
      </c>
      <c r="E762" s="8" t="s">
        <v>452</v>
      </c>
      <c r="F762" s="2">
        <v>1</v>
      </c>
      <c r="G762" s="2">
        <v>1</v>
      </c>
      <c r="H762" s="8" t="s">
        <v>455</v>
      </c>
      <c r="I762" s="2">
        <v>0</v>
      </c>
      <c r="J762" s="8" t="s">
        <v>420</v>
      </c>
      <c r="K762" s="8" t="s">
        <v>422</v>
      </c>
      <c r="L762" s="8" t="s">
        <v>461</v>
      </c>
      <c r="M762" s="2">
        <v>1</v>
      </c>
      <c r="N762" s="2">
        <v>1</v>
      </c>
      <c r="P762">
        <v>27</v>
      </c>
      <c r="Q762" t="str">
        <f>IF(Sheet1!P762="","",IF(Sheet1!P762&lt;18,"18岁以下",IF(Sheet1!P762&lt;25,"18-24岁",IF(Sheet1!P762&lt;35,"25-34岁",IF(Sheet1!P762&lt;45,"35-44岁",IF(Sheet1!P762&lt;100,"45岁及以上"))))))</f>
        <v>25-34岁</v>
      </c>
    </row>
    <row r="763" spans="1:17" ht="12.5">
      <c r="A763" s="2" t="s">
        <v>342</v>
      </c>
      <c r="B763" s="17">
        <v>2016</v>
      </c>
      <c r="C763" s="15" t="s">
        <v>383</v>
      </c>
      <c r="D763" s="4">
        <v>1989</v>
      </c>
      <c r="E763" s="8" t="s">
        <v>452</v>
      </c>
      <c r="F763" s="2">
        <v>1</v>
      </c>
      <c r="G763" s="2">
        <v>1</v>
      </c>
      <c r="H763" s="8" t="s">
        <v>455</v>
      </c>
      <c r="I763" s="2">
        <v>2</v>
      </c>
      <c r="J763" s="8" t="s">
        <v>420</v>
      </c>
      <c r="K763" s="8" t="s">
        <v>422</v>
      </c>
      <c r="L763" s="8" t="s">
        <v>463</v>
      </c>
      <c r="M763" s="2">
        <v>1</v>
      </c>
      <c r="N763" s="2">
        <v>1</v>
      </c>
      <c r="P763">
        <v>27</v>
      </c>
      <c r="Q763" t="str">
        <f>IF(Sheet1!P763="","",IF(Sheet1!P763&lt;18,"18岁以下",IF(Sheet1!P763&lt;25,"18-24岁",IF(Sheet1!P763&lt;35,"25-34岁",IF(Sheet1!P763&lt;45,"35-44岁",IF(Sheet1!P763&lt;100,"45岁及以上"))))))</f>
        <v>25-34岁</v>
      </c>
    </row>
    <row r="764" spans="1:17" ht="12.5">
      <c r="A764" s="2" t="s">
        <v>342</v>
      </c>
      <c r="B764" s="17">
        <v>2017</v>
      </c>
      <c r="C764" s="2" t="s">
        <v>96</v>
      </c>
      <c r="D764" s="4">
        <v>1986</v>
      </c>
      <c r="E764" s="8" t="s">
        <v>452</v>
      </c>
      <c r="F764" s="2">
        <v>1</v>
      </c>
      <c r="G764" s="2">
        <v>1</v>
      </c>
      <c r="H764" s="8" t="s">
        <v>454</v>
      </c>
      <c r="I764" s="2">
        <v>2</v>
      </c>
      <c r="J764" s="8" t="s">
        <v>420</v>
      </c>
      <c r="K764" s="8" t="s">
        <v>422</v>
      </c>
      <c r="L764" s="8" t="s">
        <v>461</v>
      </c>
      <c r="M764" s="2">
        <v>1</v>
      </c>
      <c r="N764" s="2">
        <v>1</v>
      </c>
      <c r="P764">
        <v>31</v>
      </c>
      <c r="Q764" t="str">
        <f>IF(Sheet1!P764="","",IF(Sheet1!P764&lt;18,"18岁以下",IF(Sheet1!P764&lt;25,"18-24岁",IF(Sheet1!P764&lt;35,"25-34岁",IF(Sheet1!P764&lt;45,"35-44岁",IF(Sheet1!P764&lt;100,"45岁及以上"))))))</f>
        <v>25-34岁</v>
      </c>
    </row>
    <row r="765" spans="1:17" ht="12.5">
      <c r="A765" s="2" t="s">
        <v>342</v>
      </c>
      <c r="B765" s="17">
        <v>2017</v>
      </c>
      <c r="C765" s="2" t="s">
        <v>398</v>
      </c>
      <c r="D765" s="4">
        <v>1988</v>
      </c>
      <c r="E765" s="8" t="s">
        <v>452</v>
      </c>
      <c r="F765" s="2">
        <v>1</v>
      </c>
      <c r="G765" s="2">
        <v>1</v>
      </c>
      <c r="H765" s="8" t="s">
        <v>454</v>
      </c>
      <c r="I765" s="2">
        <v>1</v>
      </c>
      <c r="J765" s="8" t="s">
        <v>420</v>
      </c>
      <c r="K765" s="8" t="s">
        <v>423</v>
      </c>
      <c r="L765" s="8" t="s">
        <v>460</v>
      </c>
      <c r="M765" s="2">
        <v>1</v>
      </c>
      <c r="N765" s="2">
        <v>1</v>
      </c>
      <c r="P765">
        <v>29</v>
      </c>
      <c r="Q765" t="str">
        <f>IF(Sheet1!P765="","",IF(Sheet1!P765&lt;18,"18岁以下",IF(Sheet1!P765&lt;25,"18-24岁",IF(Sheet1!P765&lt;35,"25-34岁",IF(Sheet1!P765&lt;45,"35-44岁",IF(Sheet1!P765&lt;100,"45岁及以上"))))))</f>
        <v>25-34岁</v>
      </c>
    </row>
    <row r="766" spans="1:17" ht="12.5">
      <c r="A766" s="2" t="s">
        <v>342</v>
      </c>
      <c r="B766" s="17">
        <v>2017</v>
      </c>
      <c r="C766" s="2" t="s">
        <v>388</v>
      </c>
      <c r="D766" s="4">
        <v>1978</v>
      </c>
      <c r="E766" s="8" t="s">
        <v>452</v>
      </c>
      <c r="F766" s="2">
        <v>1</v>
      </c>
      <c r="G766" s="2">
        <v>1</v>
      </c>
      <c r="H766" s="8" t="s">
        <v>455</v>
      </c>
      <c r="I766" s="2">
        <v>1</v>
      </c>
      <c r="J766" s="8" t="s">
        <v>420</v>
      </c>
      <c r="K766" s="8" t="s">
        <v>423</v>
      </c>
      <c r="L766" s="8" t="s">
        <v>460</v>
      </c>
      <c r="M766" s="2">
        <v>1</v>
      </c>
      <c r="N766" s="2">
        <v>0</v>
      </c>
      <c r="O766" s="2">
        <v>1</v>
      </c>
      <c r="P766">
        <v>39</v>
      </c>
      <c r="Q766" t="str">
        <f>IF(Sheet1!P766="","",IF(Sheet1!P766&lt;18,"18岁以下",IF(Sheet1!P766&lt;25,"18-24岁",IF(Sheet1!P766&lt;35,"25-34岁",IF(Sheet1!P766&lt;45,"35-44岁",IF(Sheet1!P766&lt;100,"45岁及以上"))))))</f>
        <v>35-44岁</v>
      </c>
    </row>
    <row r="767" spans="1:17" ht="12.5">
      <c r="A767" s="2" t="s">
        <v>342</v>
      </c>
      <c r="B767" s="17">
        <v>2017</v>
      </c>
      <c r="C767" s="2" t="s">
        <v>388</v>
      </c>
      <c r="D767" s="4">
        <v>1978</v>
      </c>
      <c r="E767" s="8" t="s">
        <v>452</v>
      </c>
      <c r="F767" s="2">
        <v>1</v>
      </c>
      <c r="G767" s="2">
        <v>1</v>
      </c>
      <c r="H767" s="8" t="s">
        <v>455</v>
      </c>
      <c r="I767" s="2">
        <v>0</v>
      </c>
      <c r="J767" s="8" t="s">
        <v>420</v>
      </c>
      <c r="K767" s="8" t="s">
        <v>423</v>
      </c>
      <c r="L767" s="8" t="s">
        <v>463</v>
      </c>
      <c r="M767" s="2">
        <v>1</v>
      </c>
      <c r="N767" s="2">
        <v>0</v>
      </c>
      <c r="O767" s="2">
        <v>1</v>
      </c>
      <c r="P767">
        <v>39</v>
      </c>
      <c r="Q767" t="str">
        <f>IF(Sheet1!P767="","",IF(Sheet1!P767&lt;18,"18岁以下",IF(Sheet1!P767&lt;25,"18-24岁",IF(Sheet1!P767&lt;35,"25-34岁",IF(Sheet1!P767&lt;45,"35-44岁",IF(Sheet1!P767&lt;100,"45岁及以上"))))))</f>
        <v>35-44岁</v>
      </c>
    </row>
    <row r="768" spans="1:17" ht="12.5">
      <c r="A768" s="2" t="s">
        <v>342</v>
      </c>
      <c r="B768" s="17">
        <v>2017</v>
      </c>
      <c r="C768" s="2" t="s">
        <v>14</v>
      </c>
      <c r="D768" s="4">
        <v>1981</v>
      </c>
      <c r="E768" s="8" t="s">
        <v>452</v>
      </c>
      <c r="F768" s="2">
        <v>1</v>
      </c>
      <c r="G768" s="2">
        <v>1</v>
      </c>
      <c r="H768" s="8" t="s">
        <v>454</v>
      </c>
      <c r="I768" s="2">
        <v>0</v>
      </c>
      <c r="J768" s="8" t="s">
        <v>420</v>
      </c>
      <c r="K768" s="8" t="s">
        <v>422</v>
      </c>
      <c r="L768" s="8" t="s">
        <v>460</v>
      </c>
      <c r="M768" s="2">
        <v>1</v>
      </c>
      <c r="N768" s="2">
        <v>1</v>
      </c>
      <c r="P768">
        <v>36</v>
      </c>
      <c r="Q768" t="str">
        <f>IF(Sheet1!P768="","",IF(Sheet1!P768&lt;18,"18岁以下",IF(Sheet1!P768&lt;25,"18-24岁",IF(Sheet1!P768&lt;35,"25-34岁",IF(Sheet1!P768&lt;45,"35-44岁",IF(Sheet1!P768&lt;100,"45岁及以上"))))))</f>
        <v>35-44岁</v>
      </c>
    </row>
    <row r="769" spans="1:17" ht="12.5">
      <c r="A769" s="2" t="s">
        <v>342</v>
      </c>
      <c r="B769" s="17">
        <v>2017</v>
      </c>
      <c r="C769" s="2" t="s">
        <v>14</v>
      </c>
      <c r="D769" s="4">
        <v>1981</v>
      </c>
      <c r="E769" s="8" t="s">
        <v>452</v>
      </c>
      <c r="F769" s="2">
        <v>1</v>
      </c>
      <c r="G769" s="2">
        <v>1</v>
      </c>
      <c r="H769" s="8" t="s">
        <v>454</v>
      </c>
      <c r="I769" s="2">
        <v>0</v>
      </c>
      <c r="J769" s="8" t="s">
        <v>420</v>
      </c>
      <c r="K769" s="8" t="s">
        <v>422</v>
      </c>
      <c r="L769" s="8" t="s">
        <v>460</v>
      </c>
      <c r="M769" s="2">
        <v>1</v>
      </c>
      <c r="N769" s="2">
        <v>1</v>
      </c>
      <c r="P769">
        <v>36</v>
      </c>
      <c r="Q769" t="str">
        <f>IF(Sheet1!P769="","",IF(Sheet1!P769&lt;18,"18岁以下",IF(Sheet1!P769&lt;25,"18-24岁",IF(Sheet1!P769&lt;35,"25-34岁",IF(Sheet1!P769&lt;45,"35-44岁",IF(Sheet1!P769&lt;100,"45岁及以上"))))))</f>
        <v>35-44岁</v>
      </c>
    </row>
    <row r="770" spans="1:17" ht="12.5">
      <c r="A770" s="2" t="s">
        <v>342</v>
      </c>
      <c r="B770" s="17">
        <v>2017</v>
      </c>
      <c r="C770" s="2" t="s">
        <v>399</v>
      </c>
      <c r="D770" s="4">
        <v>1988</v>
      </c>
      <c r="E770" s="8" t="s">
        <v>452</v>
      </c>
      <c r="F770" s="2">
        <v>1</v>
      </c>
      <c r="G770" s="2">
        <v>1</v>
      </c>
      <c r="H770" s="8" t="s">
        <v>454</v>
      </c>
      <c r="I770" s="2">
        <v>0</v>
      </c>
      <c r="J770" s="8" t="s">
        <v>420</v>
      </c>
      <c r="K770" s="8" t="s">
        <v>422</v>
      </c>
      <c r="L770" s="8" t="s">
        <v>461</v>
      </c>
      <c r="M770" s="2">
        <v>1</v>
      </c>
      <c r="N770" s="2">
        <v>1</v>
      </c>
      <c r="P770">
        <v>29</v>
      </c>
      <c r="Q770" t="str">
        <f>IF(Sheet1!P770="","",IF(Sheet1!P770&lt;18,"18岁以下",IF(Sheet1!P770&lt;25,"18-24岁",IF(Sheet1!P770&lt;35,"25-34岁",IF(Sheet1!P770&lt;45,"35-44岁",IF(Sheet1!P770&lt;100,"45岁及以上"))))))</f>
        <v>25-34岁</v>
      </c>
    </row>
    <row r="771" spans="1:17" ht="12.5">
      <c r="A771" s="2" t="s">
        <v>342</v>
      </c>
      <c r="B771" s="17">
        <v>2017</v>
      </c>
      <c r="C771" s="2" t="s">
        <v>399</v>
      </c>
      <c r="D771" s="4">
        <v>1988</v>
      </c>
      <c r="E771" s="8" t="s">
        <v>452</v>
      </c>
      <c r="F771" s="2">
        <v>1</v>
      </c>
      <c r="G771" s="2">
        <v>1</v>
      </c>
      <c r="H771" s="8" t="s">
        <v>454</v>
      </c>
      <c r="I771" s="2">
        <v>2</v>
      </c>
      <c r="J771" s="8" t="s">
        <v>420</v>
      </c>
      <c r="K771" s="8" t="s">
        <v>422</v>
      </c>
      <c r="L771" s="8" t="s">
        <v>461</v>
      </c>
      <c r="M771" s="2">
        <v>1</v>
      </c>
      <c r="N771" s="2">
        <v>1</v>
      </c>
      <c r="P771">
        <v>29</v>
      </c>
      <c r="Q771" t="str">
        <f>IF(Sheet1!P771="","",IF(Sheet1!P771&lt;18,"18岁以下",IF(Sheet1!P771&lt;25,"18-24岁",IF(Sheet1!P771&lt;35,"25-34岁",IF(Sheet1!P771&lt;45,"35-44岁",IF(Sheet1!P771&lt;100,"45岁及以上"))))))</f>
        <v>25-34岁</v>
      </c>
    </row>
    <row r="772" spans="1:17" ht="12.5">
      <c r="A772" s="2" t="s">
        <v>342</v>
      </c>
      <c r="B772" s="17">
        <v>2017</v>
      </c>
      <c r="C772" s="2" t="s">
        <v>275</v>
      </c>
      <c r="D772" s="4">
        <v>1979</v>
      </c>
      <c r="E772" s="8" t="s">
        <v>452</v>
      </c>
      <c r="F772" s="2">
        <v>1</v>
      </c>
      <c r="G772" s="2">
        <v>1</v>
      </c>
      <c r="H772" s="8" t="s">
        <v>454</v>
      </c>
      <c r="I772" s="2">
        <v>1</v>
      </c>
      <c r="J772" s="8" t="s">
        <v>410</v>
      </c>
      <c r="K772" s="8" t="s">
        <v>422</v>
      </c>
      <c r="L772" s="8" t="s">
        <v>460</v>
      </c>
      <c r="M772" s="2">
        <v>1</v>
      </c>
      <c r="N772" s="2">
        <v>0</v>
      </c>
      <c r="O772" s="2">
        <v>1</v>
      </c>
      <c r="P772">
        <v>38</v>
      </c>
      <c r="Q772" t="str">
        <f>IF(Sheet1!P772="","",IF(Sheet1!P772&lt;18,"18岁以下",IF(Sheet1!P772&lt;25,"18-24岁",IF(Sheet1!P772&lt;35,"25-34岁",IF(Sheet1!P772&lt;45,"35-44岁",IF(Sheet1!P772&lt;100,"45岁及以上"))))))</f>
        <v>35-44岁</v>
      </c>
    </row>
    <row r="773" spans="1:17" ht="12.5">
      <c r="A773" s="2" t="s">
        <v>342</v>
      </c>
      <c r="B773" s="17">
        <v>2017</v>
      </c>
      <c r="C773" s="2" t="s">
        <v>275</v>
      </c>
      <c r="D773" s="4">
        <v>1979</v>
      </c>
      <c r="E773" s="8" t="s">
        <v>452</v>
      </c>
      <c r="F773" s="2">
        <v>1</v>
      </c>
      <c r="G773" s="2">
        <v>1</v>
      </c>
      <c r="H773" s="8" t="s">
        <v>454</v>
      </c>
      <c r="I773" s="2">
        <v>2</v>
      </c>
      <c r="J773" s="8" t="s">
        <v>420</v>
      </c>
      <c r="K773" s="8" t="s">
        <v>422</v>
      </c>
      <c r="L773" s="8" t="s">
        <v>460</v>
      </c>
      <c r="M773" s="2">
        <v>1</v>
      </c>
      <c r="N773" s="2">
        <v>0</v>
      </c>
      <c r="O773" s="2">
        <v>1</v>
      </c>
      <c r="P773">
        <v>38</v>
      </c>
      <c r="Q773" t="str">
        <f>IF(Sheet1!P773="","",IF(Sheet1!P773&lt;18,"18岁以下",IF(Sheet1!P773&lt;25,"18-24岁",IF(Sheet1!P773&lt;35,"25-34岁",IF(Sheet1!P773&lt;45,"35-44岁",IF(Sheet1!P773&lt;100,"45岁及以上"))))))</f>
        <v>35-44岁</v>
      </c>
    </row>
    <row r="774" spans="1:17" ht="12.5">
      <c r="A774" s="2" t="s">
        <v>342</v>
      </c>
      <c r="B774" s="17">
        <v>2017</v>
      </c>
      <c r="C774" s="2" t="s">
        <v>287</v>
      </c>
      <c r="D774" s="4">
        <v>1979</v>
      </c>
      <c r="E774" s="8" t="s">
        <v>452</v>
      </c>
      <c r="F774" s="2">
        <v>1</v>
      </c>
      <c r="G774" s="2">
        <v>1</v>
      </c>
      <c r="H774" s="8" t="s">
        <v>454</v>
      </c>
      <c r="I774" s="2">
        <v>1</v>
      </c>
      <c r="J774" s="8" t="s">
        <v>420</v>
      </c>
      <c r="K774" s="8" t="s">
        <v>416</v>
      </c>
      <c r="L774" s="8" t="s">
        <v>460</v>
      </c>
      <c r="M774" s="2">
        <v>1</v>
      </c>
      <c r="N774" s="2">
        <v>1</v>
      </c>
      <c r="P774">
        <v>38</v>
      </c>
      <c r="Q774" t="str">
        <f>IF(Sheet1!P774="","",IF(Sheet1!P774&lt;18,"18岁以下",IF(Sheet1!P774&lt;25,"18-24岁",IF(Sheet1!P774&lt;35,"25-34岁",IF(Sheet1!P774&lt;45,"35-44岁",IF(Sheet1!P774&lt;100,"45岁及以上"))))))</f>
        <v>35-44岁</v>
      </c>
    </row>
    <row r="775" spans="1:17" ht="12.5">
      <c r="A775" s="2" t="s">
        <v>342</v>
      </c>
      <c r="B775" s="17">
        <v>2017</v>
      </c>
      <c r="C775" s="2" t="s">
        <v>287</v>
      </c>
      <c r="D775" s="4">
        <v>1979</v>
      </c>
      <c r="E775" s="8" t="s">
        <v>452</v>
      </c>
      <c r="F775" s="2">
        <v>1</v>
      </c>
      <c r="G775" s="2">
        <v>1</v>
      </c>
      <c r="H775" s="8" t="s">
        <v>454</v>
      </c>
      <c r="I775" s="2">
        <v>1</v>
      </c>
      <c r="J775" s="8" t="s">
        <v>414</v>
      </c>
      <c r="K775" s="8" t="s">
        <v>423</v>
      </c>
      <c r="L775" s="8" t="s">
        <v>461</v>
      </c>
      <c r="M775" s="2">
        <v>1</v>
      </c>
      <c r="N775" s="2">
        <v>1</v>
      </c>
      <c r="P775">
        <v>38</v>
      </c>
      <c r="Q775" t="str">
        <f>IF(Sheet1!P775="","",IF(Sheet1!P775&lt;18,"18岁以下",IF(Sheet1!P775&lt;25,"18-24岁",IF(Sheet1!P775&lt;35,"25-34岁",IF(Sheet1!P775&lt;45,"35-44岁",IF(Sheet1!P775&lt;100,"45岁及以上"))))))</f>
        <v>35-44岁</v>
      </c>
    </row>
    <row r="776" spans="1:17" ht="12.5">
      <c r="A776" s="2" t="s">
        <v>342</v>
      </c>
      <c r="B776" s="17">
        <v>2017</v>
      </c>
      <c r="C776" s="2" t="s">
        <v>112</v>
      </c>
      <c r="D776" s="4">
        <v>1987</v>
      </c>
      <c r="E776" s="8" t="s">
        <v>452</v>
      </c>
      <c r="F776" s="2">
        <v>1</v>
      </c>
      <c r="G776" s="2">
        <v>1</v>
      </c>
      <c r="H776" s="8" t="s">
        <v>454</v>
      </c>
      <c r="I776" s="2">
        <v>1</v>
      </c>
      <c r="J776" s="8" t="s">
        <v>420</v>
      </c>
      <c r="K776" s="8" t="s">
        <v>423</v>
      </c>
      <c r="L776" s="8" t="s">
        <v>460</v>
      </c>
      <c r="M776" s="2">
        <v>1</v>
      </c>
      <c r="N776" s="2">
        <v>1</v>
      </c>
      <c r="P776">
        <v>30</v>
      </c>
      <c r="Q776" t="str">
        <f>IF(Sheet1!P776="","",IF(Sheet1!P776&lt;18,"18岁以下",IF(Sheet1!P776&lt;25,"18-24岁",IF(Sheet1!P776&lt;35,"25-34岁",IF(Sheet1!P776&lt;45,"35-44岁",IF(Sheet1!P776&lt;100,"45岁及以上"))))))</f>
        <v>25-34岁</v>
      </c>
    </row>
    <row r="777" spans="1:17" ht="12.5">
      <c r="A777" s="2" t="s">
        <v>342</v>
      </c>
      <c r="B777" s="17">
        <v>2017</v>
      </c>
      <c r="C777" s="2" t="s">
        <v>386</v>
      </c>
      <c r="D777" s="4">
        <v>1987</v>
      </c>
      <c r="E777" s="8" t="s">
        <v>452</v>
      </c>
      <c r="F777" s="2">
        <v>1</v>
      </c>
      <c r="G777" s="2">
        <v>1</v>
      </c>
      <c r="H777" s="8" t="s">
        <v>454</v>
      </c>
      <c r="I777" s="9">
        <v>0</v>
      </c>
      <c r="J777" s="8" t="s">
        <v>416</v>
      </c>
      <c r="K777" s="8" t="s">
        <v>422</v>
      </c>
      <c r="L777" s="8" t="s">
        <v>460</v>
      </c>
      <c r="M777" s="2">
        <v>1</v>
      </c>
      <c r="N777" s="2">
        <v>1</v>
      </c>
      <c r="P777">
        <v>30</v>
      </c>
      <c r="Q777" t="str">
        <f>IF(Sheet1!P777="","",IF(Sheet1!P777&lt;18,"18岁以下",IF(Sheet1!P777&lt;25,"18-24岁",IF(Sheet1!P777&lt;35,"25-34岁",IF(Sheet1!P777&lt;45,"35-44岁",IF(Sheet1!P777&lt;100,"45岁及以上"))))))</f>
        <v>25-34岁</v>
      </c>
    </row>
    <row r="778" spans="1:17" ht="12.5">
      <c r="A778" s="2" t="s">
        <v>342</v>
      </c>
      <c r="B778" s="17">
        <v>2017</v>
      </c>
      <c r="C778" s="2" t="s">
        <v>386</v>
      </c>
      <c r="D778" s="4">
        <v>1987</v>
      </c>
      <c r="E778" s="8" t="s">
        <v>452</v>
      </c>
      <c r="F778" s="2">
        <v>1</v>
      </c>
      <c r="G778" s="2">
        <v>1</v>
      </c>
      <c r="H778" s="8" t="s">
        <v>454</v>
      </c>
      <c r="I778" s="2">
        <v>1</v>
      </c>
      <c r="J778" s="8" t="s">
        <v>420</v>
      </c>
      <c r="K778" s="8" t="s">
        <v>422</v>
      </c>
      <c r="L778" s="8" t="s">
        <v>464</v>
      </c>
      <c r="M778" s="2">
        <v>0</v>
      </c>
      <c r="N778" s="2">
        <v>1</v>
      </c>
      <c r="P778">
        <v>30</v>
      </c>
      <c r="Q778" t="str">
        <f>IF(Sheet1!P778="","",IF(Sheet1!P778&lt;18,"18岁以下",IF(Sheet1!P778&lt;25,"18-24岁",IF(Sheet1!P778&lt;35,"25-34岁",IF(Sheet1!P778&lt;45,"35-44岁",IF(Sheet1!P778&lt;100,"45岁及以上"))))))</f>
        <v>25-34岁</v>
      </c>
    </row>
    <row r="779" spans="1:17" ht="12.5">
      <c r="A779" s="2" t="s">
        <v>342</v>
      </c>
      <c r="B779" s="17">
        <v>2017</v>
      </c>
      <c r="C779" s="2" t="s">
        <v>292</v>
      </c>
      <c r="D779" s="4">
        <v>1978</v>
      </c>
      <c r="E779" s="8" t="s">
        <v>452</v>
      </c>
      <c r="F779" s="2">
        <v>1</v>
      </c>
      <c r="G779" s="2">
        <v>1</v>
      </c>
      <c r="H779" s="8" t="s">
        <v>454</v>
      </c>
      <c r="I779" s="2">
        <v>2</v>
      </c>
      <c r="J779" s="8" t="s">
        <v>410</v>
      </c>
      <c r="K779" s="8" t="s">
        <v>424</v>
      </c>
      <c r="L779" s="8" t="s">
        <v>461</v>
      </c>
      <c r="M779" s="2">
        <v>1</v>
      </c>
      <c r="N779" s="2">
        <v>1</v>
      </c>
      <c r="P779">
        <v>39</v>
      </c>
      <c r="Q779" t="str">
        <f>IF(Sheet1!P779="","",IF(Sheet1!P779&lt;18,"18岁以下",IF(Sheet1!P779&lt;25,"18-24岁",IF(Sheet1!P779&lt;35,"25-34岁",IF(Sheet1!P779&lt;45,"35-44岁",IF(Sheet1!P779&lt;100,"45岁及以上"))))))</f>
        <v>35-44岁</v>
      </c>
    </row>
    <row r="780" spans="1:17" ht="12.5">
      <c r="A780" s="2" t="s">
        <v>342</v>
      </c>
      <c r="B780" s="17">
        <v>2017</v>
      </c>
      <c r="C780" s="2" t="s">
        <v>292</v>
      </c>
      <c r="D780" s="4">
        <v>1978</v>
      </c>
      <c r="E780" s="8" t="s">
        <v>452</v>
      </c>
      <c r="F780" s="2">
        <v>1</v>
      </c>
      <c r="G780" s="2">
        <v>1</v>
      </c>
      <c r="H780" s="8" t="s">
        <v>454</v>
      </c>
      <c r="I780" s="9">
        <v>0</v>
      </c>
      <c r="J780" s="8" t="s">
        <v>416</v>
      </c>
      <c r="K780" s="8" t="s">
        <v>424</v>
      </c>
      <c r="L780" s="8" t="s">
        <v>460</v>
      </c>
      <c r="M780" s="2">
        <v>1</v>
      </c>
      <c r="N780" s="2">
        <v>1</v>
      </c>
      <c r="P780">
        <v>39</v>
      </c>
      <c r="Q780" t="str">
        <f>IF(Sheet1!P780="","",IF(Sheet1!P780&lt;18,"18岁以下",IF(Sheet1!P780&lt;25,"18-24岁",IF(Sheet1!P780&lt;35,"25-34岁",IF(Sheet1!P780&lt;45,"35-44岁",IF(Sheet1!P780&lt;100,"45岁及以上"))))))</f>
        <v>35-44岁</v>
      </c>
    </row>
    <row r="781" spans="1:17" ht="12.5">
      <c r="A781" s="2" t="s">
        <v>342</v>
      </c>
      <c r="B781" s="17">
        <v>2017</v>
      </c>
      <c r="C781" s="2" t="s">
        <v>48</v>
      </c>
      <c r="D781" s="4">
        <v>1988</v>
      </c>
      <c r="E781" s="8" t="s">
        <v>450</v>
      </c>
      <c r="F781" s="2">
        <v>1</v>
      </c>
      <c r="G781" s="2">
        <v>1</v>
      </c>
      <c r="H781" s="8" t="s">
        <v>454</v>
      </c>
      <c r="I781" s="9">
        <v>1</v>
      </c>
      <c r="J781" s="8" t="s">
        <v>410</v>
      </c>
      <c r="K781" s="8" t="s">
        <v>422</v>
      </c>
      <c r="L781" s="8" t="s">
        <v>461</v>
      </c>
      <c r="M781" s="2">
        <v>1</v>
      </c>
      <c r="N781" s="2">
        <v>1</v>
      </c>
      <c r="P781">
        <v>29</v>
      </c>
      <c r="Q781" t="str">
        <f>IF(Sheet1!P781="","",IF(Sheet1!P781&lt;18,"18岁以下",IF(Sheet1!P781&lt;25,"18-24岁",IF(Sheet1!P781&lt;35,"25-34岁",IF(Sheet1!P781&lt;45,"35-44岁",IF(Sheet1!P781&lt;100,"45岁及以上"))))))</f>
        <v>25-34岁</v>
      </c>
    </row>
    <row r="782" spans="1:17" ht="12.5">
      <c r="A782" s="2" t="s">
        <v>342</v>
      </c>
      <c r="B782" s="17">
        <v>2017</v>
      </c>
      <c r="C782" s="2" t="s">
        <v>48</v>
      </c>
      <c r="D782" s="4">
        <v>1988</v>
      </c>
      <c r="E782" s="8" t="s">
        <v>450</v>
      </c>
      <c r="F782" s="2">
        <v>1</v>
      </c>
      <c r="G782" s="2">
        <v>1</v>
      </c>
      <c r="H782" s="8" t="s">
        <v>454</v>
      </c>
      <c r="I782" s="2">
        <v>1</v>
      </c>
      <c r="J782" s="8" t="s">
        <v>420</v>
      </c>
      <c r="K782" s="8" t="s">
        <v>422</v>
      </c>
      <c r="L782" s="8" t="s">
        <v>460</v>
      </c>
      <c r="M782" s="2">
        <v>1</v>
      </c>
      <c r="N782" s="2">
        <v>1</v>
      </c>
      <c r="P782">
        <v>29</v>
      </c>
      <c r="Q782" t="str">
        <f>IF(Sheet1!P782="","",IF(Sheet1!P782&lt;18,"18岁以下",IF(Sheet1!P782&lt;25,"18-24岁",IF(Sheet1!P782&lt;35,"25-34岁",IF(Sheet1!P782&lt;45,"35-44岁",IF(Sheet1!P782&lt;100,"45岁及以上"))))))</f>
        <v>25-34岁</v>
      </c>
    </row>
    <row r="783" spans="1:17" ht="12.5">
      <c r="A783" s="2" t="s">
        <v>342</v>
      </c>
      <c r="B783" s="17">
        <v>2017</v>
      </c>
      <c r="C783" s="2" t="s">
        <v>17</v>
      </c>
      <c r="D783" s="4">
        <v>1973</v>
      </c>
      <c r="E783" s="8" t="s">
        <v>452</v>
      </c>
      <c r="F783" s="2">
        <v>1</v>
      </c>
      <c r="G783" s="2">
        <v>1</v>
      </c>
      <c r="H783" s="8" t="s">
        <v>454</v>
      </c>
      <c r="I783" s="2">
        <v>1</v>
      </c>
      <c r="J783" s="8" t="s">
        <v>420</v>
      </c>
      <c r="K783" s="8" t="s">
        <v>422</v>
      </c>
      <c r="L783" s="8" t="s">
        <v>460</v>
      </c>
      <c r="M783" s="2">
        <v>1</v>
      </c>
      <c r="N783" s="2">
        <v>1</v>
      </c>
      <c r="P783">
        <v>44</v>
      </c>
      <c r="Q783" t="str">
        <f>IF(Sheet1!P783="","",IF(Sheet1!P783&lt;18,"18岁以下",IF(Sheet1!P783&lt;25,"18-24岁",IF(Sheet1!P783&lt;35,"25-34岁",IF(Sheet1!P783&lt;45,"35-44岁",IF(Sheet1!P783&lt;100,"45岁及以上"))))))</f>
        <v>35-44岁</v>
      </c>
    </row>
    <row r="784" spans="1:17" ht="12.5">
      <c r="A784" s="2" t="s">
        <v>342</v>
      </c>
      <c r="B784" s="17">
        <v>2017</v>
      </c>
      <c r="C784" s="2" t="s">
        <v>17</v>
      </c>
      <c r="D784" s="4">
        <v>1973</v>
      </c>
      <c r="E784" s="8" t="s">
        <v>452</v>
      </c>
      <c r="F784" s="2">
        <v>1</v>
      </c>
      <c r="G784" s="2">
        <v>1</v>
      </c>
      <c r="H784" s="8" t="s">
        <v>454</v>
      </c>
      <c r="I784" s="2">
        <v>2</v>
      </c>
      <c r="J784" s="8" t="s">
        <v>410</v>
      </c>
      <c r="K784" s="8" t="s">
        <v>422</v>
      </c>
      <c r="L784" s="8" t="s">
        <v>460</v>
      </c>
      <c r="M784" s="2">
        <v>1</v>
      </c>
      <c r="N784" s="2">
        <v>1</v>
      </c>
      <c r="P784">
        <v>44</v>
      </c>
      <c r="Q784" t="str">
        <f>IF(Sheet1!P784="","",IF(Sheet1!P784&lt;18,"18岁以下",IF(Sheet1!P784&lt;25,"18-24岁",IF(Sheet1!P784&lt;35,"25-34岁",IF(Sheet1!P784&lt;45,"35-44岁",IF(Sheet1!P784&lt;100,"45岁及以上"))))))</f>
        <v>35-44岁</v>
      </c>
    </row>
    <row r="785" spans="1:17" ht="12.5">
      <c r="A785" s="2" t="s">
        <v>342</v>
      </c>
      <c r="B785" s="17">
        <v>2017</v>
      </c>
      <c r="C785" s="2" t="s">
        <v>385</v>
      </c>
      <c r="D785" s="4">
        <v>1984</v>
      </c>
      <c r="E785" s="8" t="s">
        <v>451</v>
      </c>
      <c r="F785" s="2">
        <v>1</v>
      </c>
      <c r="G785" s="2">
        <v>1</v>
      </c>
      <c r="H785" s="8" t="s">
        <v>454</v>
      </c>
      <c r="I785" s="2">
        <v>2</v>
      </c>
      <c r="J785" s="8" t="s">
        <v>410</v>
      </c>
      <c r="K785" s="8" t="s">
        <v>423</v>
      </c>
      <c r="L785" s="8" t="s">
        <v>461</v>
      </c>
      <c r="M785" s="2">
        <v>1</v>
      </c>
      <c r="N785" s="2">
        <v>1</v>
      </c>
      <c r="P785">
        <v>33</v>
      </c>
      <c r="Q785" t="str">
        <f>IF(Sheet1!P785="","",IF(Sheet1!P785&lt;18,"18岁以下",IF(Sheet1!P785&lt;25,"18-24岁",IF(Sheet1!P785&lt;35,"25-34岁",IF(Sheet1!P785&lt;45,"35-44岁",IF(Sheet1!P785&lt;100,"45岁及以上"))))))</f>
        <v>25-34岁</v>
      </c>
    </row>
    <row r="786" spans="1:17" ht="12.5">
      <c r="A786" s="2" t="s">
        <v>342</v>
      </c>
      <c r="B786" s="17">
        <v>2017</v>
      </c>
      <c r="C786" s="2" t="s">
        <v>385</v>
      </c>
      <c r="D786" s="4">
        <v>1984</v>
      </c>
      <c r="E786" s="8" t="s">
        <v>451</v>
      </c>
      <c r="F786" s="2">
        <v>1</v>
      </c>
      <c r="G786" s="2">
        <v>1</v>
      </c>
      <c r="H786" s="8" t="s">
        <v>454</v>
      </c>
      <c r="I786" s="2">
        <v>0</v>
      </c>
      <c r="J786" s="8" t="s">
        <v>416</v>
      </c>
      <c r="K786" s="8" t="s">
        <v>423</v>
      </c>
      <c r="L786" s="8" t="s">
        <v>460</v>
      </c>
      <c r="M786" s="2">
        <v>1</v>
      </c>
      <c r="N786" s="2">
        <v>1</v>
      </c>
      <c r="P786">
        <v>33</v>
      </c>
      <c r="Q786" t="str">
        <f>IF(Sheet1!P786="","",IF(Sheet1!P786&lt;18,"18岁以下",IF(Sheet1!P786&lt;25,"18-24岁",IF(Sheet1!P786&lt;35,"25-34岁",IF(Sheet1!P786&lt;45,"35-44岁",IF(Sheet1!P786&lt;100,"45岁及以上"))))))</f>
        <v>25-34岁</v>
      </c>
    </row>
    <row r="787" spans="1:17" ht="12.5">
      <c r="A787" s="2" t="s">
        <v>342</v>
      </c>
      <c r="B787" s="17">
        <v>2017</v>
      </c>
      <c r="C787" s="2" t="s">
        <v>294</v>
      </c>
      <c r="D787" s="4">
        <v>1992</v>
      </c>
      <c r="E787" s="8" t="s">
        <v>452</v>
      </c>
      <c r="F787" s="2">
        <v>1</v>
      </c>
      <c r="G787" s="2">
        <v>1</v>
      </c>
      <c r="H787" s="8" t="s">
        <v>454</v>
      </c>
      <c r="I787" s="2">
        <v>0</v>
      </c>
      <c r="J787" s="8" t="s">
        <v>420</v>
      </c>
      <c r="K787" s="8" t="s">
        <v>423</v>
      </c>
      <c r="L787" s="8" t="s">
        <v>461</v>
      </c>
      <c r="M787" s="2">
        <v>0</v>
      </c>
      <c r="N787" s="2">
        <v>1</v>
      </c>
      <c r="P787">
        <v>25</v>
      </c>
      <c r="Q787" t="str">
        <f>IF(Sheet1!P787="","",IF(Sheet1!P787&lt;18,"18岁以下",IF(Sheet1!P787&lt;25,"18-24岁",IF(Sheet1!P787&lt;35,"25-34岁",IF(Sheet1!P787&lt;45,"35-44岁",IF(Sheet1!P787&lt;100,"45岁及以上"))))))</f>
        <v>25-34岁</v>
      </c>
    </row>
    <row r="788" spans="1:17" ht="12.5">
      <c r="A788" s="2" t="s">
        <v>342</v>
      </c>
      <c r="B788" s="17">
        <v>2017</v>
      </c>
      <c r="C788" s="2" t="s">
        <v>400</v>
      </c>
      <c r="D788" s="4">
        <v>1997</v>
      </c>
      <c r="E788" s="8" t="s">
        <v>451</v>
      </c>
      <c r="F788" s="2">
        <v>1</v>
      </c>
      <c r="G788" s="2">
        <v>1</v>
      </c>
      <c r="H788" s="8" t="s">
        <v>454</v>
      </c>
      <c r="I788" s="2">
        <v>0</v>
      </c>
      <c r="J788" s="8" t="s">
        <v>416</v>
      </c>
      <c r="K788" s="8" t="s">
        <v>423</v>
      </c>
      <c r="L788" s="8" t="s">
        <v>460</v>
      </c>
      <c r="M788" s="2">
        <v>1</v>
      </c>
      <c r="N788" s="2">
        <v>1</v>
      </c>
      <c r="P788">
        <v>20</v>
      </c>
      <c r="Q788" t="str">
        <f>IF(Sheet1!P788="","",IF(Sheet1!P788&lt;18,"18岁以下",IF(Sheet1!P788&lt;25,"18-24岁",IF(Sheet1!P788&lt;35,"25-34岁",IF(Sheet1!P788&lt;45,"35-44岁",IF(Sheet1!P788&lt;100,"45岁及以上"))))))</f>
        <v>18-24岁</v>
      </c>
    </row>
    <row r="789" spans="1:17" ht="12.5">
      <c r="A789" s="2" t="s">
        <v>342</v>
      </c>
      <c r="B789" s="17">
        <v>2017</v>
      </c>
      <c r="C789" s="15" t="s">
        <v>383</v>
      </c>
      <c r="D789" s="4">
        <v>1989</v>
      </c>
      <c r="E789" s="8" t="s">
        <v>452</v>
      </c>
      <c r="F789" s="2">
        <v>1</v>
      </c>
      <c r="G789" s="2">
        <v>1</v>
      </c>
      <c r="H789" s="8" t="s">
        <v>455</v>
      </c>
      <c r="I789" s="2">
        <v>4</v>
      </c>
      <c r="J789" s="8" t="s">
        <v>416</v>
      </c>
      <c r="K789" s="8" t="s">
        <v>422</v>
      </c>
      <c r="L789" s="8" t="s">
        <v>463</v>
      </c>
      <c r="M789" s="2">
        <v>1</v>
      </c>
      <c r="N789" s="2">
        <v>1</v>
      </c>
      <c r="P789">
        <v>28</v>
      </c>
      <c r="Q789" t="str">
        <f>IF(Sheet1!P789="","",IF(Sheet1!P789&lt;18,"18岁以下",IF(Sheet1!P789&lt;25,"18-24岁",IF(Sheet1!P789&lt;35,"25-34岁",IF(Sheet1!P789&lt;45,"35-44岁",IF(Sheet1!P789&lt;100,"45岁及以上"))))))</f>
        <v>25-34岁</v>
      </c>
    </row>
    <row r="790" spans="1:17" ht="12.5">
      <c r="A790" s="2" t="s">
        <v>342</v>
      </c>
      <c r="B790" s="17">
        <v>2017</v>
      </c>
      <c r="C790" s="15" t="s">
        <v>383</v>
      </c>
      <c r="D790" s="4">
        <v>1989</v>
      </c>
      <c r="E790" s="8" t="s">
        <v>452</v>
      </c>
      <c r="F790" s="2">
        <v>1</v>
      </c>
      <c r="G790" s="2">
        <v>1</v>
      </c>
      <c r="H790" s="8" t="s">
        <v>455</v>
      </c>
      <c r="I790" s="2">
        <v>1</v>
      </c>
      <c r="J790" s="8" t="s">
        <v>410</v>
      </c>
      <c r="K790" s="8" t="s">
        <v>422</v>
      </c>
      <c r="L790" s="8" t="s">
        <v>461</v>
      </c>
      <c r="M790" s="2">
        <v>1</v>
      </c>
      <c r="N790" s="2">
        <v>1</v>
      </c>
      <c r="P790">
        <v>28</v>
      </c>
      <c r="Q790" t="str">
        <f>IF(Sheet1!P790="","",IF(Sheet1!P790&lt;18,"18岁以下",IF(Sheet1!P790&lt;25,"18-24岁",IF(Sheet1!P790&lt;35,"25-34岁",IF(Sheet1!P790&lt;45,"35-44岁",IF(Sheet1!P790&lt;100,"45岁及以上"))))))</f>
        <v>25-34岁</v>
      </c>
    </row>
    <row r="791" spans="1:17" ht="12.5">
      <c r="A791" s="2" t="s">
        <v>342</v>
      </c>
      <c r="B791" s="17">
        <v>2017</v>
      </c>
      <c r="C791" s="2" t="s">
        <v>181</v>
      </c>
      <c r="D791" s="4">
        <v>1987</v>
      </c>
      <c r="E791" s="8" t="s">
        <v>452</v>
      </c>
      <c r="F791" s="2">
        <v>1</v>
      </c>
      <c r="G791" s="2">
        <v>1</v>
      </c>
      <c r="H791" s="8" t="s">
        <v>454</v>
      </c>
      <c r="I791" s="2">
        <v>1</v>
      </c>
      <c r="J791" s="8" t="s">
        <v>420</v>
      </c>
      <c r="K791" s="8" t="s">
        <v>423</v>
      </c>
      <c r="L791" s="8" t="s">
        <v>461</v>
      </c>
      <c r="M791" s="2">
        <v>1</v>
      </c>
      <c r="N791" s="2">
        <v>1</v>
      </c>
      <c r="P791">
        <v>30</v>
      </c>
      <c r="Q791" t="str">
        <f>IF(Sheet1!P791="","",IF(Sheet1!P791&lt;18,"18岁以下",IF(Sheet1!P791&lt;25,"18-24岁",IF(Sheet1!P791&lt;35,"25-34岁",IF(Sheet1!P791&lt;45,"35-44岁",IF(Sheet1!P791&lt;100,"45岁及以上"))))))</f>
        <v>25-34岁</v>
      </c>
    </row>
    <row r="792" spans="1:17" ht="12.5">
      <c r="A792" s="2" t="s">
        <v>342</v>
      </c>
      <c r="B792" s="17">
        <v>2017</v>
      </c>
      <c r="C792" s="2" t="s">
        <v>181</v>
      </c>
      <c r="D792" s="4">
        <v>1987</v>
      </c>
      <c r="E792" s="8" t="s">
        <v>452</v>
      </c>
      <c r="F792" s="2">
        <v>1</v>
      </c>
      <c r="G792" s="2">
        <v>1</v>
      </c>
      <c r="H792" s="8" t="s">
        <v>454</v>
      </c>
      <c r="I792" s="2">
        <v>4</v>
      </c>
      <c r="J792" s="8" t="s">
        <v>416</v>
      </c>
      <c r="K792" s="8" t="s">
        <v>423</v>
      </c>
      <c r="L792" s="8" t="s">
        <v>416</v>
      </c>
      <c r="M792" s="2">
        <v>1</v>
      </c>
      <c r="N792" s="2">
        <v>1</v>
      </c>
      <c r="P792">
        <v>30</v>
      </c>
      <c r="Q792" t="str">
        <f>IF(Sheet1!P792="","",IF(Sheet1!P792&lt;18,"18岁以下",IF(Sheet1!P792&lt;25,"18-24岁",IF(Sheet1!P792&lt;35,"25-34岁",IF(Sheet1!P792&lt;45,"35-44岁",IF(Sheet1!P792&lt;100,"45岁及以上"))))))</f>
        <v>25-34岁</v>
      </c>
    </row>
    <row r="793" spans="1:17" ht="12.5">
      <c r="A793" s="2" t="s">
        <v>342</v>
      </c>
      <c r="B793" s="17">
        <v>2017</v>
      </c>
      <c r="C793" s="2" t="s">
        <v>43</v>
      </c>
      <c r="D793" s="4">
        <v>1983</v>
      </c>
      <c r="E793" s="8" t="s">
        <v>452</v>
      </c>
      <c r="F793" s="2">
        <v>1</v>
      </c>
      <c r="G793" s="2">
        <v>1</v>
      </c>
      <c r="H793" s="8" t="s">
        <v>454</v>
      </c>
      <c r="I793" s="2">
        <v>0</v>
      </c>
      <c r="J793" s="8" t="s">
        <v>410</v>
      </c>
      <c r="K793" s="8" t="s">
        <v>422</v>
      </c>
      <c r="L793" s="8" t="s">
        <v>460</v>
      </c>
      <c r="M793" s="2">
        <v>1</v>
      </c>
      <c r="N793" s="2">
        <v>1</v>
      </c>
      <c r="P793">
        <v>34</v>
      </c>
      <c r="Q793" t="str">
        <f>IF(Sheet1!P793="","",IF(Sheet1!P793&lt;18,"18岁以下",IF(Sheet1!P793&lt;25,"18-24岁",IF(Sheet1!P793&lt;35,"25-34岁",IF(Sheet1!P793&lt;45,"35-44岁",IF(Sheet1!P793&lt;100,"45岁及以上"))))))</f>
        <v>25-34岁</v>
      </c>
    </row>
    <row r="794" spans="1:17" ht="12.5">
      <c r="A794" s="2" t="s">
        <v>342</v>
      </c>
      <c r="B794" s="17">
        <v>2017</v>
      </c>
      <c r="C794" s="2" t="s">
        <v>43</v>
      </c>
      <c r="D794" s="4">
        <v>1983</v>
      </c>
      <c r="E794" s="8" t="s">
        <v>452</v>
      </c>
      <c r="F794" s="2">
        <v>1</v>
      </c>
      <c r="G794" s="2">
        <v>1</v>
      </c>
      <c r="H794" s="8" t="s">
        <v>454</v>
      </c>
      <c r="I794" s="2">
        <v>1</v>
      </c>
      <c r="J794" s="8" t="s">
        <v>410</v>
      </c>
      <c r="K794" s="8" t="s">
        <v>422</v>
      </c>
      <c r="L794" s="8" t="s">
        <v>460</v>
      </c>
      <c r="M794" s="2">
        <v>1</v>
      </c>
      <c r="N794" s="2">
        <v>1</v>
      </c>
      <c r="P794">
        <v>34</v>
      </c>
      <c r="Q794" t="str">
        <f>IF(Sheet1!P794="","",IF(Sheet1!P794&lt;18,"18岁以下",IF(Sheet1!P794&lt;25,"18-24岁",IF(Sheet1!P794&lt;35,"25-34岁",IF(Sheet1!P794&lt;45,"35-44岁",IF(Sheet1!P794&lt;100,"45岁及以上"))))))</f>
        <v>25-34岁</v>
      </c>
    </row>
    <row r="795" spans="1:17" ht="12.5">
      <c r="A795" s="2" t="s">
        <v>342</v>
      </c>
      <c r="B795" s="17">
        <v>2018</v>
      </c>
      <c r="C795" s="2" t="s">
        <v>401</v>
      </c>
      <c r="D795" s="4">
        <v>1996</v>
      </c>
      <c r="E795" s="8" t="s">
        <v>452</v>
      </c>
      <c r="F795" s="2">
        <v>1</v>
      </c>
      <c r="G795" s="2">
        <v>1</v>
      </c>
      <c r="H795" s="8" t="s">
        <v>456</v>
      </c>
      <c r="I795" s="9">
        <v>0</v>
      </c>
      <c r="J795" s="8" t="s">
        <v>410</v>
      </c>
      <c r="K795" s="8" t="s">
        <v>422</v>
      </c>
      <c r="L795" s="8" t="s">
        <v>460</v>
      </c>
      <c r="M795" s="2">
        <v>1</v>
      </c>
      <c r="N795" s="2">
        <v>1</v>
      </c>
      <c r="P795">
        <v>22</v>
      </c>
      <c r="Q795" t="str">
        <f>IF(Sheet1!P795="","",IF(Sheet1!P795&lt;18,"18岁以下",IF(Sheet1!P795&lt;25,"18-24岁",IF(Sheet1!P795&lt;35,"25-34岁",IF(Sheet1!P795&lt;45,"35-44岁",IF(Sheet1!P795&lt;100,"45岁及以上"))))))</f>
        <v>18-24岁</v>
      </c>
    </row>
    <row r="796" spans="1:17" ht="12.5">
      <c r="A796" s="2" t="s">
        <v>342</v>
      </c>
      <c r="B796" s="17">
        <v>2018</v>
      </c>
      <c r="C796" s="2" t="s">
        <v>402</v>
      </c>
      <c r="D796" s="4">
        <v>1994</v>
      </c>
      <c r="E796" s="8" t="s">
        <v>452</v>
      </c>
      <c r="F796" s="2">
        <v>1</v>
      </c>
      <c r="G796" s="2">
        <v>1</v>
      </c>
      <c r="H796" s="8" t="s">
        <v>456</v>
      </c>
      <c r="I796" s="2">
        <v>1</v>
      </c>
      <c r="J796" s="8" t="s">
        <v>410</v>
      </c>
      <c r="K796" s="8" t="s">
        <v>422</v>
      </c>
      <c r="L796" s="8" t="s">
        <v>460</v>
      </c>
      <c r="M796" s="2">
        <v>1</v>
      </c>
      <c r="N796" s="2">
        <v>1</v>
      </c>
      <c r="P796">
        <v>24</v>
      </c>
      <c r="Q796" t="str">
        <f>IF(Sheet1!P796="","",IF(Sheet1!P796&lt;18,"18岁以下",IF(Sheet1!P796&lt;25,"18-24岁",IF(Sheet1!P796&lt;35,"25-34岁",IF(Sheet1!P796&lt;45,"35-44岁",IF(Sheet1!P796&lt;100,"45岁及以上"))))))</f>
        <v>18-24岁</v>
      </c>
    </row>
    <row r="797" spans="1:17" ht="12.5">
      <c r="A797" s="2" t="s">
        <v>342</v>
      </c>
      <c r="B797" s="17">
        <v>2018</v>
      </c>
      <c r="C797" s="2" t="s">
        <v>403</v>
      </c>
      <c r="D797" s="4">
        <v>1992</v>
      </c>
      <c r="E797" s="8" t="s">
        <v>452</v>
      </c>
      <c r="F797" s="2">
        <v>1</v>
      </c>
      <c r="G797" s="2">
        <v>1</v>
      </c>
      <c r="H797" s="8" t="s">
        <v>454</v>
      </c>
      <c r="I797" s="2">
        <v>0</v>
      </c>
      <c r="J797" s="8" t="s">
        <v>416</v>
      </c>
      <c r="K797" s="8" t="s">
        <v>422</v>
      </c>
      <c r="L797" s="8" t="s">
        <v>460</v>
      </c>
      <c r="M797" s="2">
        <v>1</v>
      </c>
      <c r="N797" s="2">
        <v>1</v>
      </c>
      <c r="P797">
        <v>26</v>
      </c>
      <c r="Q797" t="str">
        <f>IF(Sheet1!P797="","",IF(Sheet1!P797&lt;18,"18岁以下",IF(Sheet1!P797&lt;25,"18-24岁",IF(Sheet1!P797&lt;35,"25-34岁",IF(Sheet1!P797&lt;45,"35-44岁",IF(Sheet1!P797&lt;100,"45岁及以上"))))))</f>
        <v>25-34岁</v>
      </c>
    </row>
    <row r="798" spans="1:17" ht="12.5">
      <c r="A798" s="2" t="s">
        <v>342</v>
      </c>
      <c r="B798" s="17">
        <v>2018</v>
      </c>
      <c r="C798" s="2" t="s">
        <v>18</v>
      </c>
      <c r="D798" s="4">
        <v>1974</v>
      </c>
      <c r="E798" s="8" t="s">
        <v>452</v>
      </c>
      <c r="F798" s="2">
        <v>1</v>
      </c>
      <c r="G798" s="2">
        <v>1</v>
      </c>
      <c r="H798" s="8" t="s">
        <v>454</v>
      </c>
      <c r="I798" s="2">
        <v>0</v>
      </c>
      <c r="J798" s="8" t="s">
        <v>410</v>
      </c>
      <c r="K798" s="8" t="s">
        <v>416</v>
      </c>
      <c r="L798" s="8" t="s">
        <v>460</v>
      </c>
      <c r="M798" s="2">
        <v>1</v>
      </c>
      <c r="N798" s="2">
        <v>1</v>
      </c>
      <c r="P798">
        <v>44</v>
      </c>
      <c r="Q798" t="str">
        <f>IF(Sheet1!P798="","",IF(Sheet1!P798&lt;18,"18岁以下",IF(Sheet1!P798&lt;25,"18-24岁",IF(Sheet1!P798&lt;35,"25-34岁",IF(Sheet1!P798&lt;45,"35-44岁",IF(Sheet1!P798&lt;100,"45岁及以上"))))))</f>
        <v>35-44岁</v>
      </c>
    </row>
    <row r="799" spans="1:17" ht="12.5">
      <c r="A799" s="2" t="s">
        <v>342</v>
      </c>
      <c r="B799" s="17">
        <v>2018</v>
      </c>
      <c r="C799" s="2" t="s">
        <v>18</v>
      </c>
      <c r="D799" s="4">
        <v>1974</v>
      </c>
      <c r="E799" s="8" t="s">
        <v>452</v>
      </c>
      <c r="F799" s="2">
        <v>1</v>
      </c>
      <c r="G799" s="2">
        <v>1</v>
      </c>
      <c r="H799" s="8" t="s">
        <v>454</v>
      </c>
      <c r="I799" s="2">
        <v>0</v>
      </c>
      <c r="J799" s="8" t="s">
        <v>420</v>
      </c>
      <c r="K799" s="8" t="s">
        <v>416</v>
      </c>
      <c r="L799" s="8" t="s">
        <v>460</v>
      </c>
      <c r="M799" s="2">
        <v>1</v>
      </c>
      <c r="N799" s="2">
        <v>1</v>
      </c>
      <c r="P799">
        <v>44</v>
      </c>
      <c r="Q799" t="str">
        <f>IF(Sheet1!P799="","",IF(Sheet1!P799&lt;18,"18岁以下",IF(Sheet1!P799&lt;25,"18-24岁",IF(Sheet1!P799&lt;35,"25-34岁",IF(Sheet1!P799&lt;45,"35-44岁",IF(Sheet1!P799&lt;100,"45岁及以上"))))))</f>
        <v>35-44岁</v>
      </c>
    </row>
    <row r="800" spans="1:17" ht="12.5">
      <c r="A800" s="2" t="s">
        <v>342</v>
      </c>
      <c r="B800" s="17">
        <v>2018</v>
      </c>
      <c r="C800" s="2" t="s">
        <v>384</v>
      </c>
      <c r="D800" s="4">
        <v>1980</v>
      </c>
      <c r="E800" s="8" t="s">
        <v>452</v>
      </c>
      <c r="F800" s="2">
        <v>1</v>
      </c>
      <c r="G800" s="2">
        <v>1</v>
      </c>
      <c r="H800" s="8" t="s">
        <v>454</v>
      </c>
      <c r="I800" s="2">
        <v>2</v>
      </c>
      <c r="J800" s="8" t="s">
        <v>420</v>
      </c>
      <c r="K800" s="8" t="s">
        <v>422</v>
      </c>
      <c r="L800" s="8" t="s">
        <v>460</v>
      </c>
      <c r="M800" s="2">
        <v>0</v>
      </c>
      <c r="N800" s="2">
        <v>1</v>
      </c>
      <c r="P800">
        <v>38</v>
      </c>
      <c r="Q800" t="str">
        <f>IF(Sheet1!P800="","",IF(Sheet1!P800&lt;18,"18岁以下",IF(Sheet1!P800&lt;25,"18-24岁",IF(Sheet1!P800&lt;35,"25-34岁",IF(Sheet1!P800&lt;45,"35-44岁",IF(Sheet1!P800&lt;100,"45岁及以上"))))))</f>
        <v>35-44岁</v>
      </c>
    </row>
    <row r="801" spans="1:17" ht="12.5">
      <c r="A801" s="2" t="s">
        <v>342</v>
      </c>
      <c r="B801" s="17">
        <v>2018</v>
      </c>
      <c r="C801" s="2" t="s">
        <v>384</v>
      </c>
      <c r="D801" s="4">
        <v>1980</v>
      </c>
      <c r="E801" s="8" t="s">
        <v>452</v>
      </c>
      <c r="F801" s="2">
        <v>1</v>
      </c>
      <c r="G801" s="2">
        <v>1</v>
      </c>
      <c r="H801" s="8" t="s">
        <v>454</v>
      </c>
      <c r="I801" s="2">
        <v>4</v>
      </c>
      <c r="J801" s="8" t="s">
        <v>413</v>
      </c>
      <c r="K801" s="8" t="s">
        <v>422</v>
      </c>
      <c r="L801" s="8" t="s">
        <v>463</v>
      </c>
      <c r="M801" s="2">
        <v>1</v>
      </c>
      <c r="N801" s="2">
        <v>1</v>
      </c>
      <c r="P801">
        <v>38</v>
      </c>
      <c r="Q801" t="str">
        <f>IF(Sheet1!P801="","",IF(Sheet1!P801&lt;18,"18岁以下",IF(Sheet1!P801&lt;25,"18-24岁",IF(Sheet1!P801&lt;35,"25-34岁",IF(Sheet1!P801&lt;45,"35-44岁",IF(Sheet1!P801&lt;100,"45岁及以上"))))))</f>
        <v>35-44岁</v>
      </c>
    </row>
    <row r="802" spans="1:17" ht="12.5">
      <c r="A802" s="2" t="s">
        <v>342</v>
      </c>
      <c r="B802" s="17">
        <v>2018</v>
      </c>
      <c r="C802" s="2" t="s">
        <v>112</v>
      </c>
      <c r="D802" s="4">
        <v>1987</v>
      </c>
      <c r="E802" s="8" t="s">
        <v>452</v>
      </c>
      <c r="F802" s="2">
        <v>1</v>
      </c>
      <c r="G802" s="2">
        <v>1</v>
      </c>
      <c r="H802" s="8" t="s">
        <v>454</v>
      </c>
      <c r="I802" s="2">
        <v>1</v>
      </c>
      <c r="J802" s="8" t="s">
        <v>410</v>
      </c>
      <c r="K802" s="8" t="s">
        <v>423</v>
      </c>
      <c r="L802" s="8" t="s">
        <v>461</v>
      </c>
      <c r="M802" s="2">
        <v>1</v>
      </c>
      <c r="N802" s="2">
        <v>1</v>
      </c>
      <c r="P802">
        <v>31</v>
      </c>
      <c r="Q802" t="str">
        <f>IF(Sheet1!P802="","",IF(Sheet1!P802&lt;18,"18岁以下",IF(Sheet1!P802&lt;25,"18-24岁",IF(Sheet1!P802&lt;35,"25-34岁",IF(Sheet1!P802&lt;45,"35-44岁",IF(Sheet1!P802&lt;100,"45岁及以上"))))))</f>
        <v>25-34岁</v>
      </c>
    </row>
    <row r="803" spans="1:17" ht="12.5">
      <c r="A803" s="2" t="s">
        <v>342</v>
      </c>
      <c r="B803" s="17">
        <v>2018</v>
      </c>
      <c r="C803" s="2" t="s">
        <v>112</v>
      </c>
      <c r="D803" s="4">
        <v>1987</v>
      </c>
      <c r="E803" s="8" t="s">
        <v>452</v>
      </c>
      <c r="F803" s="2">
        <v>1</v>
      </c>
      <c r="G803" s="2">
        <v>1</v>
      </c>
      <c r="H803" s="8" t="s">
        <v>454</v>
      </c>
      <c r="I803" s="2">
        <v>0</v>
      </c>
      <c r="J803" s="8" t="s">
        <v>416</v>
      </c>
      <c r="K803" s="8" t="s">
        <v>423</v>
      </c>
      <c r="L803" s="8" t="s">
        <v>460</v>
      </c>
      <c r="M803" s="2">
        <v>1</v>
      </c>
      <c r="N803" s="2">
        <v>1</v>
      </c>
      <c r="P803">
        <v>31</v>
      </c>
      <c r="Q803" t="str">
        <f>IF(Sheet1!P803="","",IF(Sheet1!P803&lt;18,"18岁以下",IF(Sheet1!P803&lt;25,"18-24岁",IF(Sheet1!P803&lt;35,"25-34岁",IF(Sheet1!P803&lt;45,"35-44岁",IF(Sheet1!P803&lt;100,"45岁及以上"))))))</f>
        <v>25-34岁</v>
      </c>
    </row>
    <row r="804" spans="1:17" ht="12.5">
      <c r="A804" s="2" t="s">
        <v>342</v>
      </c>
      <c r="B804" s="17">
        <v>2018</v>
      </c>
      <c r="C804" s="2" t="s">
        <v>96</v>
      </c>
      <c r="D804" s="4">
        <v>1986</v>
      </c>
      <c r="E804" s="8" t="s">
        <v>452</v>
      </c>
      <c r="F804" s="2">
        <v>1</v>
      </c>
      <c r="G804" s="2">
        <v>1</v>
      </c>
      <c r="H804" s="8" t="s">
        <v>454</v>
      </c>
      <c r="I804" s="2">
        <v>0</v>
      </c>
      <c r="J804" s="8" t="s">
        <v>420</v>
      </c>
      <c r="K804" s="8" t="s">
        <v>422</v>
      </c>
      <c r="L804" s="8" t="s">
        <v>460</v>
      </c>
      <c r="M804" s="2">
        <v>1</v>
      </c>
      <c r="N804" s="2">
        <v>1</v>
      </c>
      <c r="P804">
        <v>32</v>
      </c>
      <c r="Q804" t="str">
        <f>IF(Sheet1!P804="","",IF(Sheet1!P804&lt;18,"18岁以下",IF(Sheet1!P804&lt;25,"18-24岁",IF(Sheet1!P804&lt;35,"25-34岁",IF(Sheet1!P804&lt;45,"35-44岁",IF(Sheet1!P804&lt;100,"45岁及以上"))))))</f>
        <v>25-34岁</v>
      </c>
    </row>
    <row r="805" spans="1:17" ht="12.5">
      <c r="A805" s="2" t="s">
        <v>342</v>
      </c>
      <c r="B805" s="17">
        <v>2018</v>
      </c>
      <c r="C805" s="2" t="s">
        <v>17</v>
      </c>
      <c r="D805" s="4">
        <v>1973</v>
      </c>
      <c r="E805" s="8" t="s">
        <v>452</v>
      </c>
      <c r="F805" s="2">
        <v>1</v>
      </c>
      <c r="G805" s="2">
        <v>1</v>
      </c>
      <c r="H805" s="8" t="s">
        <v>454</v>
      </c>
      <c r="I805" s="2">
        <v>0</v>
      </c>
      <c r="J805" s="8" t="s">
        <v>416</v>
      </c>
      <c r="K805" s="8" t="s">
        <v>424</v>
      </c>
      <c r="L805" s="8" t="s">
        <v>460</v>
      </c>
      <c r="M805" s="2">
        <v>0</v>
      </c>
      <c r="N805" s="2">
        <v>1</v>
      </c>
      <c r="P805">
        <v>45</v>
      </c>
      <c r="Q805" t="str">
        <f>IF(Sheet1!P805="","",IF(Sheet1!P805&lt;18,"18岁以下",IF(Sheet1!P805&lt;25,"18-24岁",IF(Sheet1!P805&lt;35,"25-34岁",IF(Sheet1!P805&lt;45,"35-44岁",IF(Sheet1!P805&lt;100,"45岁及以上"))))))</f>
        <v>45岁及以上</v>
      </c>
    </row>
    <row r="806" spans="1:17" ht="12.5">
      <c r="A806" s="2" t="s">
        <v>342</v>
      </c>
      <c r="B806" s="17">
        <v>2018</v>
      </c>
      <c r="C806" s="2" t="s">
        <v>17</v>
      </c>
      <c r="D806" s="4">
        <v>1973</v>
      </c>
      <c r="E806" s="8" t="s">
        <v>452</v>
      </c>
      <c r="F806" s="2">
        <v>1</v>
      </c>
      <c r="G806" s="2">
        <v>1</v>
      </c>
      <c r="H806" s="8" t="s">
        <v>454</v>
      </c>
      <c r="I806" s="2">
        <v>0</v>
      </c>
      <c r="J806" s="8" t="s">
        <v>420</v>
      </c>
      <c r="K806" s="8" t="s">
        <v>424</v>
      </c>
      <c r="L806" s="8" t="s">
        <v>460</v>
      </c>
      <c r="M806" s="2">
        <v>0</v>
      </c>
      <c r="N806" s="2">
        <v>1</v>
      </c>
      <c r="P806">
        <v>45</v>
      </c>
      <c r="Q806" t="str">
        <f>IF(Sheet1!P806="","",IF(Sheet1!P806&lt;18,"18岁以下",IF(Sheet1!P806&lt;25,"18-24岁",IF(Sheet1!P806&lt;35,"25-34岁",IF(Sheet1!P806&lt;45,"35-44岁",IF(Sheet1!P806&lt;100,"45岁及以上"))))))</f>
        <v>45岁及以上</v>
      </c>
    </row>
    <row r="807" spans="1:17" ht="12.5">
      <c r="A807" s="2" t="s">
        <v>342</v>
      </c>
      <c r="B807" s="17">
        <v>2018</v>
      </c>
      <c r="C807" s="2" t="s">
        <v>385</v>
      </c>
      <c r="D807" s="4">
        <v>1984</v>
      </c>
      <c r="E807" s="8" t="s">
        <v>451</v>
      </c>
      <c r="F807" s="2">
        <v>1</v>
      </c>
      <c r="G807" s="2">
        <v>1</v>
      </c>
      <c r="H807" s="8" t="s">
        <v>454</v>
      </c>
      <c r="I807" s="9">
        <v>0</v>
      </c>
      <c r="J807" s="8" t="s">
        <v>420</v>
      </c>
      <c r="K807" s="8" t="s">
        <v>423</v>
      </c>
      <c r="L807" s="8" t="s">
        <v>460</v>
      </c>
      <c r="M807" s="2">
        <v>0</v>
      </c>
      <c r="N807" s="2">
        <v>1</v>
      </c>
      <c r="P807">
        <v>34</v>
      </c>
      <c r="Q807" t="str">
        <f>IF(Sheet1!P807="","",IF(Sheet1!P807&lt;18,"18岁以下",IF(Sheet1!P807&lt;25,"18-24岁",IF(Sheet1!P807&lt;35,"25-34岁",IF(Sheet1!P807&lt;45,"35-44岁",IF(Sheet1!P807&lt;100,"45岁及以上"))))))</f>
        <v>25-34岁</v>
      </c>
    </row>
    <row r="808" spans="1:17" ht="12.5">
      <c r="A808" s="2" t="s">
        <v>342</v>
      </c>
      <c r="B808" s="17">
        <v>2018</v>
      </c>
      <c r="C808" s="2" t="s">
        <v>399</v>
      </c>
      <c r="D808" s="4">
        <v>1988</v>
      </c>
      <c r="E808" s="8" t="s">
        <v>452</v>
      </c>
      <c r="F808" s="2">
        <v>1</v>
      </c>
      <c r="G808" s="2">
        <v>1</v>
      </c>
      <c r="H808" s="8" t="s">
        <v>454</v>
      </c>
      <c r="I808" s="2">
        <v>2</v>
      </c>
      <c r="J808" s="8" t="s">
        <v>420</v>
      </c>
      <c r="K808" s="8" t="s">
        <v>422</v>
      </c>
      <c r="L808" s="8" t="s">
        <v>460</v>
      </c>
      <c r="M808" s="2">
        <v>1</v>
      </c>
      <c r="N808" s="2">
        <v>1</v>
      </c>
      <c r="P808">
        <v>30</v>
      </c>
      <c r="Q808" t="str">
        <f>IF(Sheet1!P808="","",IF(Sheet1!P808&lt;18,"18岁以下",IF(Sheet1!P808&lt;25,"18-24岁",IF(Sheet1!P808&lt;35,"25-34岁",IF(Sheet1!P808&lt;45,"35-44岁",IF(Sheet1!P808&lt;100,"45岁及以上"))))))</f>
        <v>25-34岁</v>
      </c>
    </row>
    <row r="809" spans="1:17" ht="12.5">
      <c r="A809" s="2" t="s">
        <v>342</v>
      </c>
      <c r="B809" s="17">
        <v>2018</v>
      </c>
      <c r="C809" s="2" t="s">
        <v>399</v>
      </c>
      <c r="D809" s="4">
        <v>1988</v>
      </c>
      <c r="E809" s="8" t="s">
        <v>452</v>
      </c>
      <c r="F809" s="2">
        <v>1</v>
      </c>
      <c r="G809" s="2">
        <v>1</v>
      </c>
      <c r="H809" s="8" t="s">
        <v>454</v>
      </c>
      <c r="I809" s="2">
        <v>1</v>
      </c>
      <c r="J809" s="8" t="s">
        <v>416</v>
      </c>
      <c r="K809" s="8" t="s">
        <v>422</v>
      </c>
      <c r="L809" s="8" t="s">
        <v>460</v>
      </c>
      <c r="M809" s="2">
        <v>1</v>
      </c>
      <c r="N809" s="2">
        <v>1</v>
      </c>
      <c r="P809">
        <v>30</v>
      </c>
      <c r="Q809" t="str">
        <f>IF(Sheet1!P809="","",IF(Sheet1!P809&lt;18,"18岁以下",IF(Sheet1!P809&lt;25,"18-24岁",IF(Sheet1!P809&lt;35,"25-34岁",IF(Sheet1!P809&lt;45,"35-44岁",IF(Sheet1!P809&lt;100,"45岁及以上"))))))</f>
        <v>25-34岁</v>
      </c>
    </row>
    <row r="810" spans="1:17" ht="12.5">
      <c r="A810" s="2" t="s">
        <v>342</v>
      </c>
      <c r="B810" s="17">
        <v>2018</v>
      </c>
      <c r="C810" s="2" t="s">
        <v>9</v>
      </c>
      <c r="D810" s="4">
        <v>1976</v>
      </c>
      <c r="E810" s="8" t="s">
        <v>452</v>
      </c>
      <c r="F810" s="2">
        <v>1</v>
      </c>
      <c r="G810" s="2">
        <v>1</v>
      </c>
      <c r="H810" s="8" t="s">
        <v>454</v>
      </c>
      <c r="I810" s="9">
        <v>0</v>
      </c>
      <c r="J810" s="8" t="s">
        <v>420</v>
      </c>
      <c r="K810" s="8" t="s">
        <v>422</v>
      </c>
      <c r="L810" s="8" t="s">
        <v>461</v>
      </c>
      <c r="M810" s="2">
        <v>1</v>
      </c>
      <c r="N810" s="2">
        <v>1</v>
      </c>
      <c r="P810">
        <v>42</v>
      </c>
      <c r="Q810" t="str">
        <f>IF(Sheet1!P810="","",IF(Sheet1!P810&lt;18,"18岁以下",IF(Sheet1!P810&lt;25,"18-24岁",IF(Sheet1!P810&lt;35,"25-34岁",IF(Sheet1!P810&lt;45,"35-44岁",IF(Sheet1!P810&lt;100,"45岁及以上"))))))</f>
        <v>35-44岁</v>
      </c>
    </row>
    <row r="811" spans="1:17" ht="12.5">
      <c r="A811" s="2" t="s">
        <v>342</v>
      </c>
      <c r="B811" s="17">
        <v>2018</v>
      </c>
      <c r="C811" s="2" t="s">
        <v>9</v>
      </c>
      <c r="D811" s="4">
        <v>1976</v>
      </c>
      <c r="E811" s="8" t="s">
        <v>452</v>
      </c>
      <c r="F811" s="2">
        <v>1</v>
      </c>
      <c r="G811" s="2">
        <v>1</v>
      </c>
      <c r="H811" s="8" t="s">
        <v>454</v>
      </c>
      <c r="I811" s="9">
        <v>1</v>
      </c>
      <c r="J811" s="8" t="s">
        <v>416</v>
      </c>
      <c r="K811" s="8" t="s">
        <v>422</v>
      </c>
      <c r="L811" s="8" t="s">
        <v>461</v>
      </c>
      <c r="M811" s="2">
        <v>1</v>
      </c>
      <c r="N811" s="2">
        <v>0</v>
      </c>
      <c r="O811" s="2">
        <v>1</v>
      </c>
      <c r="P811">
        <v>42</v>
      </c>
      <c r="Q811" t="str">
        <f>IF(Sheet1!P811="","",IF(Sheet1!P811&lt;18,"18岁以下",IF(Sheet1!P811&lt;25,"18-24岁",IF(Sheet1!P811&lt;35,"25-34岁",IF(Sheet1!P811&lt;45,"35-44岁",IF(Sheet1!P811&lt;100,"45岁及以上"))))))</f>
        <v>35-44岁</v>
      </c>
    </row>
    <row r="812" spans="1:17" ht="12.5">
      <c r="A812" s="2" t="s">
        <v>342</v>
      </c>
      <c r="B812" s="17">
        <v>2018</v>
      </c>
      <c r="C812" s="2" t="s">
        <v>294</v>
      </c>
      <c r="D812" s="4">
        <v>1992</v>
      </c>
      <c r="E812" s="8" t="s">
        <v>452</v>
      </c>
      <c r="F812" s="2">
        <v>1</v>
      </c>
      <c r="G812" s="2">
        <v>1</v>
      </c>
      <c r="H812" s="8" t="s">
        <v>454</v>
      </c>
      <c r="I812" s="2">
        <v>2</v>
      </c>
      <c r="J812" s="8" t="s">
        <v>420</v>
      </c>
      <c r="K812" s="8" t="s">
        <v>423</v>
      </c>
      <c r="L812" s="8" t="s">
        <v>462</v>
      </c>
      <c r="M812" s="2">
        <v>0</v>
      </c>
      <c r="N812" s="2">
        <v>1</v>
      </c>
      <c r="P812">
        <v>26</v>
      </c>
      <c r="Q812" t="str">
        <f>IF(Sheet1!P812="","",IF(Sheet1!P812&lt;18,"18岁以下",IF(Sheet1!P812&lt;25,"18-24岁",IF(Sheet1!P812&lt;35,"25-34岁",IF(Sheet1!P812&lt;45,"35-44岁",IF(Sheet1!P812&lt;100,"45岁及以上"))))))</f>
        <v>25-34岁</v>
      </c>
    </row>
    <row r="813" spans="1:17" ht="12.5">
      <c r="A813" s="2" t="s">
        <v>342</v>
      </c>
      <c r="B813" s="17">
        <v>2018</v>
      </c>
      <c r="C813" s="2" t="s">
        <v>43</v>
      </c>
      <c r="D813" s="4">
        <v>1983</v>
      </c>
      <c r="E813" s="8" t="s">
        <v>452</v>
      </c>
      <c r="F813" s="2">
        <v>1</v>
      </c>
      <c r="G813" s="2">
        <v>1</v>
      </c>
      <c r="H813" s="8" t="s">
        <v>454</v>
      </c>
      <c r="I813" s="2">
        <v>0</v>
      </c>
      <c r="J813" s="8" t="s">
        <v>416</v>
      </c>
      <c r="K813" s="8" t="s">
        <v>422</v>
      </c>
      <c r="L813" s="8" t="s">
        <v>463</v>
      </c>
      <c r="M813" s="2">
        <v>1</v>
      </c>
      <c r="N813" s="2">
        <v>1</v>
      </c>
      <c r="P813">
        <v>35</v>
      </c>
      <c r="Q813" t="str">
        <f>IF(Sheet1!P813="","",IF(Sheet1!P813&lt;18,"18岁以下",IF(Sheet1!P813&lt;25,"18-24岁",IF(Sheet1!P813&lt;35,"25-34岁",IF(Sheet1!P813&lt;45,"35-44岁",IF(Sheet1!P813&lt;100,"45岁及以上"))))))</f>
        <v>35-44岁</v>
      </c>
    </row>
    <row r="814" spans="1:17" ht="12.5">
      <c r="A814" s="2" t="s">
        <v>342</v>
      </c>
      <c r="B814" s="17">
        <v>2018</v>
      </c>
      <c r="C814" s="2" t="s">
        <v>43</v>
      </c>
      <c r="D814" s="4">
        <v>1983</v>
      </c>
      <c r="E814" s="8" t="s">
        <v>452</v>
      </c>
      <c r="F814" s="2">
        <v>1</v>
      </c>
      <c r="G814" s="2">
        <v>1</v>
      </c>
      <c r="H814" s="8" t="s">
        <v>454</v>
      </c>
      <c r="I814" s="2">
        <v>1</v>
      </c>
      <c r="J814" s="8" t="s">
        <v>420</v>
      </c>
      <c r="K814" s="8" t="s">
        <v>422</v>
      </c>
      <c r="L814" s="8" t="s">
        <v>460</v>
      </c>
      <c r="M814" s="2">
        <v>1</v>
      </c>
      <c r="N814" s="2">
        <v>1</v>
      </c>
      <c r="P814">
        <v>35</v>
      </c>
      <c r="Q814" t="str">
        <f>IF(Sheet1!P814="","",IF(Sheet1!P814&lt;18,"18岁以下",IF(Sheet1!P814&lt;25,"18-24岁",IF(Sheet1!P814&lt;35,"25-34岁",IF(Sheet1!P814&lt;45,"35-44岁",IF(Sheet1!P814&lt;100,"45岁及以上"))))))</f>
        <v>35-44岁</v>
      </c>
    </row>
    <row r="815" spans="1:17" ht="12.5">
      <c r="A815" s="2" t="s">
        <v>342</v>
      </c>
      <c r="B815" s="17">
        <v>2018</v>
      </c>
      <c r="C815" s="2" t="s">
        <v>398</v>
      </c>
      <c r="D815" s="4">
        <v>1988</v>
      </c>
      <c r="E815" s="8" t="s">
        <v>452</v>
      </c>
      <c r="F815" s="2">
        <v>1</v>
      </c>
      <c r="G815" s="2">
        <v>1</v>
      </c>
      <c r="H815" s="8" t="s">
        <v>454</v>
      </c>
      <c r="I815" s="2">
        <v>2</v>
      </c>
      <c r="J815" s="8" t="s">
        <v>410</v>
      </c>
      <c r="K815" s="8" t="s">
        <v>423</v>
      </c>
      <c r="L815" s="8" t="s">
        <v>460</v>
      </c>
      <c r="M815" s="2">
        <v>1</v>
      </c>
      <c r="N815" s="2">
        <v>0</v>
      </c>
      <c r="O815" s="2">
        <v>0</v>
      </c>
      <c r="P815">
        <v>30</v>
      </c>
      <c r="Q815" t="str">
        <f>IF(Sheet1!P815="","",IF(Sheet1!P815&lt;18,"18岁以下",IF(Sheet1!P815&lt;25,"18-24岁",IF(Sheet1!P815&lt;35,"25-34岁",IF(Sheet1!P815&lt;45,"35-44岁",IF(Sheet1!P815&lt;100,"45岁及以上"))))))</f>
        <v>25-34岁</v>
      </c>
    </row>
    <row r="816" spans="1:17" ht="12.5">
      <c r="A816" s="2" t="s">
        <v>342</v>
      </c>
      <c r="B816" s="17">
        <v>2018</v>
      </c>
      <c r="C816" s="2" t="s">
        <v>398</v>
      </c>
      <c r="D816" s="4">
        <v>1988</v>
      </c>
      <c r="E816" s="8" t="s">
        <v>452</v>
      </c>
      <c r="F816" s="2">
        <v>1</v>
      </c>
      <c r="G816" s="2">
        <v>1</v>
      </c>
      <c r="H816" s="8" t="s">
        <v>454</v>
      </c>
      <c r="I816" s="2">
        <v>1</v>
      </c>
      <c r="J816" s="8" t="s">
        <v>410</v>
      </c>
      <c r="K816" s="8" t="s">
        <v>423</v>
      </c>
      <c r="L816" s="8" t="s">
        <v>464</v>
      </c>
      <c r="M816" s="2">
        <v>1</v>
      </c>
      <c r="N816" s="2">
        <v>0</v>
      </c>
      <c r="O816" s="2">
        <v>0</v>
      </c>
      <c r="P816">
        <v>30</v>
      </c>
      <c r="Q816" t="str">
        <f>IF(Sheet1!P816="","",IF(Sheet1!P816&lt;18,"18岁以下",IF(Sheet1!P816&lt;25,"18-24岁",IF(Sheet1!P816&lt;35,"25-34岁",IF(Sheet1!P816&lt;45,"35-44岁",IF(Sheet1!P816&lt;100,"45岁及以上"))))))</f>
        <v>25-34岁</v>
      </c>
    </row>
    <row r="817" spans="1:17" ht="12.5">
      <c r="A817" s="2" t="s">
        <v>342</v>
      </c>
      <c r="B817" s="17">
        <v>2018</v>
      </c>
      <c r="C817" s="2" t="s">
        <v>400</v>
      </c>
      <c r="D817" s="4">
        <v>1997</v>
      </c>
      <c r="E817" s="8" t="s">
        <v>451</v>
      </c>
      <c r="F817" s="2">
        <v>1</v>
      </c>
      <c r="G817" s="2">
        <v>1</v>
      </c>
      <c r="H817" s="8" t="s">
        <v>454</v>
      </c>
      <c r="I817" s="2">
        <v>1</v>
      </c>
      <c r="J817" s="8" t="s">
        <v>410</v>
      </c>
      <c r="K817" s="8" t="s">
        <v>423</v>
      </c>
      <c r="L817" s="8" t="s">
        <v>460</v>
      </c>
      <c r="M817" s="2">
        <v>1</v>
      </c>
      <c r="N817" s="2">
        <v>0</v>
      </c>
      <c r="O817" s="2">
        <v>0</v>
      </c>
      <c r="P817">
        <v>21</v>
      </c>
      <c r="Q817" t="str">
        <f>IF(Sheet1!P817="","",IF(Sheet1!P817&lt;18,"18岁以下",IF(Sheet1!P817&lt;25,"18-24岁",IF(Sheet1!P817&lt;35,"25-34岁",IF(Sheet1!P817&lt;45,"35-44岁",IF(Sheet1!P817&lt;100,"45岁及以上"))))))</f>
        <v>18-24岁</v>
      </c>
    </row>
    <row r="818" spans="1:17" ht="12.5">
      <c r="A818" s="2" t="s">
        <v>342</v>
      </c>
      <c r="B818" s="17">
        <v>2018</v>
      </c>
      <c r="C818" s="2" t="s">
        <v>400</v>
      </c>
      <c r="D818" s="4">
        <v>1997</v>
      </c>
      <c r="E818" s="8" t="s">
        <v>451</v>
      </c>
      <c r="F818" s="2">
        <v>1</v>
      </c>
      <c r="G818" s="2">
        <v>1</v>
      </c>
      <c r="H818" s="8" t="s">
        <v>454</v>
      </c>
      <c r="I818" s="2">
        <v>2</v>
      </c>
      <c r="J818" s="8" t="s">
        <v>410</v>
      </c>
      <c r="K818" s="8" t="s">
        <v>423</v>
      </c>
      <c r="L818" s="8" t="s">
        <v>464</v>
      </c>
      <c r="M818" s="2">
        <v>0</v>
      </c>
      <c r="N818" s="2">
        <v>0</v>
      </c>
      <c r="O818" s="2">
        <v>0</v>
      </c>
      <c r="P818">
        <v>21</v>
      </c>
      <c r="Q818" t="str">
        <f>IF(Sheet1!P818="","",IF(Sheet1!P818&lt;18,"18岁以下",IF(Sheet1!P818&lt;25,"18-24岁",IF(Sheet1!P818&lt;35,"25-34岁",IF(Sheet1!P818&lt;45,"35-44岁",IF(Sheet1!P818&lt;100,"45岁及以上"))))))</f>
        <v>18-24岁</v>
      </c>
    </row>
    <row r="819" spans="1:17" ht="12.5">
      <c r="A819" s="2" t="s">
        <v>342</v>
      </c>
      <c r="B819" s="17">
        <v>2019</v>
      </c>
      <c r="C819" s="2" t="s">
        <v>218</v>
      </c>
      <c r="D819" s="4">
        <v>1974</v>
      </c>
      <c r="E819" s="8" t="s">
        <v>452</v>
      </c>
      <c r="F819" s="2">
        <v>1</v>
      </c>
      <c r="G819" s="2">
        <v>1</v>
      </c>
      <c r="H819" s="8" t="s">
        <v>454</v>
      </c>
      <c r="I819" s="2">
        <v>2</v>
      </c>
      <c r="J819" s="8" t="s">
        <v>420</v>
      </c>
      <c r="K819" s="8" t="s">
        <v>424</v>
      </c>
      <c r="L819" s="8" t="s">
        <v>460</v>
      </c>
      <c r="M819" s="2">
        <v>0</v>
      </c>
      <c r="N819" s="2">
        <v>1</v>
      </c>
      <c r="P819">
        <v>45</v>
      </c>
      <c r="Q819" t="str">
        <f>IF(Sheet1!P819="","",IF(Sheet1!P819&lt;18,"18岁以下",IF(Sheet1!P819&lt;25,"18-24岁",IF(Sheet1!P819&lt;35,"25-34岁",IF(Sheet1!P819&lt;45,"35-44岁",IF(Sheet1!P819&lt;100,"45岁及以上"))))))</f>
        <v>45岁及以上</v>
      </c>
    </row>
    <row r="820" spans="1:17" ht="12.5">
      <c r="A820" s="2" t="s">
        <v>342</v>
      </c>
      <c r="B820" s="17">
        <v>2019</v>
      </c>
      <c r="C820" s="2" t="s">
        <v>96</v>
      </c>
      <c r="D820" s="4">
        <v>1986</v>
      </c>
      <c r="E820" s="8" t="s">
        <v>452</v>
      </c>
      <c r="F820" s="2">
        <v>1</v>
      </c>
      <c r="G820" s="2">
        <v>1</v>
      </c>
      <c r="H820" s="8" t="s">
        <v>454</v>
      </c>
      <c r="I820" s="2">
        <v>2</v>
      </c>
      <c r="J820" s="8" t="s">
        <v>410</v>
      </c>
      <c r="K820" s="8" t="s">
        <v>422</v>
      </c>
      <c r="L820" s="8" t="s">
        <v>465</v>
      </c>
      <c r="M820" s="2">
        <v>1</v>
      </c>
      <c r="N820" s="2">
        <v>1</v>
      </c>
      <c r="P820">
        <v>33</v>
      </c>
      <c r="Q820" t="str">
        <f>IF(Sheet1!P820="","",IF(Sheet1!P820&lt;18,"18岁以下",IF(Sheet1!P820&lt;25,"18-24岁",IF(Sheet1!P820&lt;35,"25-34岁",IF(Sheet1!P820&lt;45,"35-44岁",IF(Sheet1!P820&lt;100,"45岁及以上"))))))</f>
        <v>25-34岁</v>
      </c>
    </row>
    <row r="821" spans="1:17" ht="12.5">
      <c r="A821" s="2" t="s">
        <v>342</v>
      </c>
      <c r="B821" s="17">
        <v>2019</v>
      </c>
      <c r="C821" s="2" t="s">
        <v>205</v>
      </c>
      <c r="D821" s="4">
        <v>1969</v>
      </c>
      <c r="E821" s="8" t="s">
        <v>452</v>
      </c>
      <c r="F821" s="2">
        <v>1</v>
      </c>
      <c r="G821" s="2">
        <v>1</v>
      </c>
      <c r="H821" s="8" t="s">
        <v>454</v>
      </c>
      <c r="I821" s="2">
        <v>1</v>
      </c>
      <c r="J821" s="8" t="s">
        <v>420</v>
      </c>
      <c r="K821" s="8" t="s">
        <v>423</v>
      </c>
      <c r="L821" s="8" t="s">
        <v>460</v>
      </c>
      <c r="M821" s="2">
        <v>1</v>
      </c>
      <c r="N821" s="2">
        <v>1</v>
      </c>
      <c r="P821">
        <v>50</v>
      </c>
      <c r="Q821" t="str">
        <f>IF(Sheet1!P821="","",IF(Sheet1!P821&lt;18,"18岁以下",IF(Sheet1!P821&lt;25,"18-24岁",IF(Sheet1!P821&lt;35,"25-34岁",IF(Sheet1!P821&lt;45,"35-44岁",IF(Sheet1!P821&lt;100,"45岁及以上"))))))</f>
        <v>45岁及以上</v>
      </c>
    </row>
    <row r="822" spans="1:17" ht="12.5">
      <c r="A822" s="2" t="s">
        <v>342</v>
      </c>
      <c r="B822" s="17">
        <v>2019</v>
      </c>
      <c r="C822" s="2" t="s">
        <v>404</v>
      </c>
      <c r="D822" s="4">
        <v>1982</v>
      </c>
      <c r="E822" s="8" t="s">
        <v>451</v>
      </c>
      <c r="F822" s="2">
        <v>1</v>
      </c>
      <c r="G822" s="2">
        <v>1</v>
      </c>
      <c r="H822" s="8" t="s">
        <v>454</v>
      </c>
      <c r="I822" s="2">
        <v>2</v>
      </c>
      <c r="J822" s="8" t="s">
        <v>420</v>
      </c>
      <c r="K822" s="8" t="s">
        <v>423</v>
      </c>
      <c r="L822" s="8" t="s">
        <v>462</v>
      </c>
      <c r="M822" s="2">
        <v>1</v>
      </c>
      <c r="N822" s="2">
        <v>1</v>
      </c>
      <c r="P822">
        <v>37</v>
      </c>
      <c r="Q822" t="str">
        <f>IF(Sheet1!P822="","",IF(Sheet1!P822&lt;18,"18岁以下",IF(Sheet1!P822&lt;25,"18-24岁",IF(Sheet1!P822&lt;35,"25-34岁",IF(Sheet1!P822&lt;45,"35-44岁",IF(Sheet1!P822&lt;100,"45岁及以上"))))))</f>
        <v>35-44岁</v>
      </c>
    </row>
    <row r="823" spans="1:17" ht="12.5">
      <c r="A823" s="2" t="s">
        <v>342</v>
      </c>
      <c r="B823" s="17">
        <v>2019</v>
      </c>
      <c r="C823" s="2" t="s">
        <v>48</v>
      </c>
      <c r="D823" s="4">
        <v>1988</v>
      </c>
      <c r="E823" s="8" t="s">
        <v>450</v>
      </c>
      <c r="F823" s="2">
        <v>1</v>
      </c>
      <c r="G823" s="2">
        <v>1</v>
      </c>
      <c r="H823" s="8" t="s">
        <v>454</v>
      </c>
      <c r="I823" s="9">
        <v>0</v>
      </c>
      <c r="J823" s="8" t="s">
        <v>420</v>
      </c>
      <c r="K823" s="8" t="s">
        <v>423</v>
      </c>
      <c r="L823" s="8" t="s">
        <v>460</v>
      </c>
      <c r="M823" s="2">
        <v>1</v>
      </c>
      <c r="N823" s="2">
        <v>1</v>
      </c>
      <c r="P823">
        <v>31</v>
      </c>
      <c r="Q823" t="str">
        <f>IF(Sheet1!P823="","",IF(Sheet1!P823&lt;18,"18岁以下",IF(Sheet1!P823&lt;25,"18-24岁",IF(Sheet1!P823&lt;35,"25-34岁",IF(Sheet1!P823&lt;45,"35-44岁",IF(Sheet1!P823&lt;100,"45岁及以上"))))))</f>
        <v>25-34岁</v>
      </c>
    </row>
    <row r="824" spans="1:17" ht="12.5">
      <c r="A824" s="2" t="s">
        <v>342</v>
      </c>
      <c r="B824" s="17">
        <v>2019</v>
      </c>
      <c r="C824" s="2" t="s">
        <v>385</v>
      </c>
      <c r="D824" s="4">
        <v>1984</v>
      </c>
      <c r="E824" s="8" t="s">
        <v>451</v>
      </c>
      <c r="F824" s="2">
        <v>1</v>
      </c>
      <c r="G824" s="2">
        <v>1</v>
      </c>
      <c r="H824" s="8" t="s">
        <v>454</v>
      </c>
      <c r="I824" s="2">
        <v>1</v>
      </c>
      <c r="J824" s="8" t="s">
        <v>410</v>
      </c>
      <c r="K824" s="8" t="s">
        <v>423</v>
      </c>
      <c r="L824" s="8" t="s">
        <v>460</v>
      </c>
      <c r="M824" s="2">
        <v>1</v>
      </c>
      <c r="N824" s="2">
        <v>1</v>
      </c>
      <c r="P824">
        <v>35</v>
      </c>
      <c r="Q824" t="str">
        <f>IF(Sheet1!P824="","",IF(Sheet1!P824&lt;18,"18岁以下",IF(Sheet1!P824&lt;25,"18-24岁",IF(Sheet1!P824&lt;35,"25-34岁",IF(Sheet1!P824&lt;45,"35-44岁",IF(Sheet1!P824&lt;100,"45岁及以上"))))))</f>
        <v>35-44岁</v>
      </c>
    </row>
    <row r="825" spans="1:17" ht="12.5">
      <c r="A825" s="2" t="s">
        <v>342</v>
      </c>
      <c r="B825" s="17">
        <v>2019</v>
      </c>
      <c r="C825" s="2" t="s">
        <v>209</v>
      </c>
      <c r="D825" s="4">
        <v>1992</v>
      </c>
      <c r="E825" s="8" t="s">
        <v>452</v>
      </c>
      <c r="F825" s="2">
        <v>1</v>
      </c>
      <c r="G825" s="2">
        <v>1</v>
      </c>
      <c r="H825" s="8" t="s">
        <v>454</v>
      </c>
      <c r="I825" s="2">
        <v>1</v>
      </c>
      <c r="J825" s="8" t="s">
        <v>420</v>
      </c>
      <c r="K825" s="8" t="s">
        <v>422</v>
      </c>
      <c r="L825" s="8" t="s">
        <v>460</v>
      </c>
      <c r="M825" s="2">
        <v>1</v>
      </c>
      <c r="N825" s="2">
        <v>1</v>
      </c>
      <c r="P825">
        <v>27</v>
      </c>
      <c r="Q825" t="str">
        <f>IF(Sheet1!P825="","",IF(Sheet1!P825&lt;18,"18岁以下",IF(Sheet1!P825&lt;25,"18-24岁",IF(Sheet1!P825&lt;35,"25-34岁",IF(Sheet1!P825&lt;45,"35-44岁",IF(Sheet1!P825&lt;100,"45岁及以上"))))))</f>
        <v>25-34岁</v>
      </c>
    </row>
    <row r="826" spans="1:17" ht="12.5">
      <c r="A826" s="2" t="s">
        <v>342</v>
      </c>
      <c r="B826" s="17">
        <v>2019</v>
      </c>
      <c r="C826" s="2" t="s">
        <v>209</v>
      </c>
      <c r="D826" s="4">
        <v>1992</v>
      </c>
      <c r="E826" s="8" t="s">
        <v>452</v>
      </c>
      <c r="F826" s="2">
        <v>1</v>
      </c>
      <c r="G826" s="2">
        <v>1</v>
      </c>
      <c r="H826" s="8" t="s">
        <v>454</v>
      </c>
      <c r="I826" s="2">
        <v>2</v>
      </c>
      <c r="J826" s="8" t="s">
        <v>410</v>
      </c>
      <c r="K826" s="8" t="s">
        <v>424</v>
      </c>
      <c r="L826" s="8" t="s">
        <v>460</v>
      </c>
      <c r="M826" s="2">
        <v>1</v>
      </c>
      <c r="N826" s="2">
        <v>0</v>
      </c>
      <c r="O826" s="2">
        <v>1</v>
      </c>
      <c r="P826">
        <v>27</v>
      </c>
      <c r="Q826" t="str">
        <f>IF(Sheet1!P826="","",IF(Sheet1!P826&lt;18,"18岁以下",IF(Sheet1!P826&lt;25,"18-24岁",IF(Sheet1!P826&lt;35,"25-34岁",IF(Sheet1!P826&lt;45,"35-44岁",IF(Sheet1!P826&lt;100,"45岁及以上"))))))</f>
        <v>25-34岁</v>
      </c>
    </row>
    <row r="827" spans="1:17" ht="12.5">
      <c r="A827" s="2" t="s">
        <v>342</v>
      </c>
      <c r="B827" s="17">
        <v>2019</v>
      </c>
      <c r="C827" s="2" t="s">
        <v>280</v>
      </c>
      <c r="D827" s="4">
        <v>1976</v>
      </c>
      <c r="E827" s="8" t="s">
        <v>452</v>
      </c>
      <c r="F827" s="2">
        <v>1</v>
      </c>
      <c r="G827" s="2">
        <v>1</v>
      </c>
      <c r="H827" s="8" t="s">
        <v>455</v>
      </c>
      <c r="I827" s="2">
        <v>4</v>
      </c>
      <c r="J827" s="8" t="s">
        <v>416</v>
      </c>
      <c r="K827" s="8" t="s">
        <v>423</v>
      </c>
      <c r="L827" s="8" t="s">
        <v>464</v>
      </c>
      <c r="M827" s="2">
        <v>1</v>
      </c>
      <c r="N827" s="2">
        <v>1</v>
      </c>
      <c r="P827">
        <v>43</v>
      </c>
      <c r="Q827" t="str">
        <f>IF(Sheet1!P827="","",IF(Sheet1!P827&lt;18,"18岁以下",IF(Sheet1!P827&lt;25,"18-24岁",IF(Sheet1!P827&lt;35,"25-34岁",IF(Sheet1!P827&lt;45,"35-44岁",IF(Sheet1!P827&lt;100,"45岁及以上"))))))</f>
        <v>35-44岁</v>
      </c>
    </row>
    <row r="828" spans="1:17" ht="12.5">
      <c r="A828" s="2" t="s">
        <v>342</v>
      </c>
      <c r="B828" s="17">
        <v>2019</v>
      </c>
      <c r="C828" s="2" t="s">
        <v>399</v>
      </c>
      <c r="D828" s="4">
        <v>1988</v>
      </c>
      <c r="E828" s="8" t="s">
        <v>452</v>
      </c>
      <c r="F828" s="2">
        <v>1</v>
      </c>
      <c r="G828" s="2">
        <v>1</v>
      </c>
      <c r="H828" s="8" t="s">
        <v>454</v>
      </c>
      <c r="I828" s="2">
        <v>1</v>
      </c>
      <c r="J828" s="8" t="s">
        <v>410</v>
      </c>
      <c r="K828" s="8" t="s">
        <v>423</v>
      </c>
      <c r="L828" s="8" t="s">
        <v>460</v>
      </c>
      <c r="M828" s="2">
        <v>1</v>
      </c>
      <c r="N828" s="2">
        <v>1</v>
      </c>
      <c r="P828">
        <v>31</v>
      </c>
      <c r="Q828" t="str">
        <f>IF(Sheet1!P828="","",IF(Sheet1!P828&lt;18,"18岁以下",IF(Sheet1!P828&lt;25,"18-24岁",IF(Sheet1!P828&lt;35,"25-34岁",IF(Sheet1!P828&lt;45,"35-44岁",IF(Sheet1!P828&lt;100,"45岁及以上"))))))</f>
        <v>25-34岁</v>
      </c>
    </row>
    <row r="829" spans="1:17" ht="12.5">
      <c r="A829" s="2" t="s">
        <v>342</v>
      </c>
      <c r="B829" s="17">
        <v>2019</v>
      </c>
      <c r="C829" s="2" t="s">
        <v>17</v>
      </c>
      <c r="D829" s="4">
        <v>1973</v>
      </c>
      <c r="E829" s="8" t="s">
        <v>452</v>
      </c>
      <c r="F829" s="2">
        <v>1</v>
      </c>
      <c r="G829" s="2">
        <v>1</v>
      </c>
      <c r="H829" s="8" t="s">
        <v>454</v>
      </c>
      <c r="I829" s="9">
        <v>1</v>
      </c>
      <c r="J829" s="8" t="s">
        <v>420</v>
      </c>
      <c r="K829" s="8" t="s">
        <v>422</v>
      </c>
      <c r="L829" s="8" t="s">
        <v>461</v>
      </c>
      <c r="M829" s="2">
        <v>1</v>
      </c>
      <c r="N829" s="2">
        <v>1</v>
      </c>
      <c r="P829">
        <v>46</v>
      </c>
      <c r="Q829" t="str">
        <f>IF(Sheet1!P829="","",IF(Sheet1!P829&lt;18,"18岁以下",IF(Sheet1!P829&lt;25,"18-24岁",IF(Sheet1!P829&lt;35,"25-34岁",IF(Sheet1!P829&lt;45,"35-44岁",IF(Sheet1!P829&lt;100,"45岁及以上"))))))</f>
        <v>45岁及以上</v>
      </c>
    </row>
    <row r="830" spans="1:17" ht="12.5">
      <c r="A830" s="2" t="s">
        <v>342</v>
      </c>
      <c r="B830" s="17">
        <v>2019</v>
      </c>
      <c r="C830" s="2" t="s">
        <v>9</v>
      </c>
      <c r="D830" s="4">
        <v>1976</v>
      </c>
      <c r="E830" s="8" t="s">
        <v>452</v>
      </c>
      <c r="F830" s="2">
        <v>1</v>
      </c>
      <c r="G830" s="2">
        <v>1</v>
      </c>
      <c r="H830" s="8" t="s">
        <v>454</v>
      </c>
      <c r="I830" s="9">
        <v>1</v>
      </c>
      <c r="J830" s="8" t="s">
        <v>420</v>
      </c>
      <c r="K830" s="8" t="s">
        <v>422</v>
      </c>
      <c r="L830" s="8" t="s">
        <v>461</v>
      </c>
      <c r="M830" s="2">
        <v>1</v>
      </c>
      <c r="N830" s="2">
        <v>1</v>
      </c>
      <c r="P830">
        <v>43</v>
      </c>
      <c r="Q830" t="str">
        <f>IF(Sheet1!P830="","",IF(Sheet1!P830&lt;18,"18岁以下",IF(Sheet1!P830&lt;25,"18-24岁",IF(Sheet1!P830&lt;35,"25-34岁",IF(Sheet1!P830&lt;45,"35-44岁",IF(Sheet1!P830&lt;100,"45岁及以上"))))))</f>
        <v>35-44岁</v>
      </c>
    </row>
    <row r="831" spans="1:17" ht="12.5">
      <c r="A831" s="2" t="s">
        <v>342</v>
      </c>
      <c r="B831" s="17">
        <v>2019</v>
      </c>
      <c r="C831" s="2" t="s">
        <v>18</v>
      </c>
      <c r="D831" s="4">
        <v>1974</v>
      </c>
      <c r="E831" s="8" t="s">
        <v>452</v>
      </c>
      <c r="F831" s="2">
        <v>1</v>
      </c>
      <c r="G831" s="2">
        <v>1</v>
      </c>
      <c r="H831" s="8" t="s">
        <v>454</v>
      </c>
      <c r="I831" s="9">
        <v>0</v>
      </c>
      <c r="J831" s="8" t="s">
        <v>410</v>
      </c>
      <c r="K831" s="8" t="s">
        <v>423</v>
      </c>
      <c r="L831" s="8" t="s">
        <v>461</v>
      </c>
      <c r="M831" s="2">
        <v>0</v>
      </c>
      <c r="N831" s="2">
        <v>1</v>
      </c>
      <c r="P831">
        <v>45</v>
      </c>
      <c r="Q831" t="str">
        <f>IF(Sheet1!P831="","",IF(Sheet1!P831&lt;18,"18岁以下",IF(Sheet1!P831&lt;25,"18-24岁",IF(Sheet1!P831&lt;35,"25-34岁",IF(Sheet1!P831&lt;45,"35-44岁",IF(Sheet1!P831&lt;100,"45岁及以上"))))))</f>
        <v>45岁及以上</v>
      </c>
    </row>
    <row r="832" spans="1:17" ht="12.5">
      <c r="A832" s="2" t="s">
        <v>342</v>
      </c>
      <c r="B832" s="17">
        <v>2019</v>
      </c>
      <c r="C832" s="2" t="s">
        <v>18</v>
      </c>
      <c r="D832" s="4">
        <v>1974</v>
      </c>
      <c r="E832" s="8" t="s">
        <v>452</v>
      </c>
      <c r="F832" s="2">
        <v>1</v>
      </c>
      <c r="G832" s="2">
        <v>1</v>
      </c>
      <c r="H832" s="8" t="s">
        <v>454</v>
      </c>
      <c r="I832" s="2">
        <v>2</v>
      </c>
      <c r="J832" s="8" t="s">
        <v>410</v>
      </c>
      <c r="K832" s="8" t="s">
        <v>423</v>
      </c>
      <c r="L832" s="8" t="s">
        <v>460</v>
      </c>
      <c r="M832" s="2">
        <v>1</v>
      </c>
      <c r="N832" s="2">
        <v>1</v>
      </c>
      <c r="P832">
        <v>45</v>
      </c>
      <c r="Q832" t="str">
        <f>IF(Sheet1!P832="","",IF(Sheet1!P832&lt;18,"18岁以下",IF(Sheet1!P832&lt;25,"18-24岁",IF(Sheet1!P832&lt;35,"25-34岁",IF(Sheet1!P832&lt;45,"35-44岁",IF(Sheet1!P832&lt;100,"45岁及以上"))))))</f>
        <v>45岁及以上</v>
      </c>
    </row>
    <row r="833" spans="1:17" ht="12.5">
      <c r="A833" s="2" t="s">
        <v>342</v>
      </c>
      <c r="B833" s="17">
        <v>2019</v>
      </c>
      <c r="C833" s="2" t="s">
        <v>403</v>
      </c>
      <c r="D833" s="4">
        <v>1992</v>
      </c>
      <c r="E833" s="8" t="s">
        <v>452</v>
      </c>
      <c r="F833" s="2">
        <v>1</v>
      </c>
      <c r="G833" s="2">
        <v>1</v>
      </c>
      <c r="H833" s="8" t="s">
        <v>454</v>
      </c>
      <c r="I833" s="9">
        <v>0</v>
      </c>
      <c r="J833" s="8" t="s">
        <v>416</v>
      </c>
      <c r="K833" s="8" t="s">
        <v>422</v>
      </c>
      <c r="L833" s="8" t="s">
        <v>463</v>
      </c>
      <c r="M833" s="2">
        <v>1</v>
      </c>
      <c r="N833" s="2">
        <v>1</v>
      </c>
      <c r="P833">
        <v>27</v>
      </c>
      <c r="Q833" t="str">
        <f>IF(Sheet1!P833="","",IF(Sheet1!P833&lt;18,"18岁以下",IF(Sheet1!P833&lt;25,"18-24岁",IF(Sheet1!P833&lt;35,"25-34岁",IF(Sheet1!P833&lt;45,"35-44岁",IF(Sheet1!P833&lt;100,"45岁及以上"))))))</f>
        <v>25-34岁</v>
      </c>
    </row>
    <row r="834" spans="1:17" ht="12.5">
      <c r="A834" s="2" t="s">
        <v>342</v>
      </c>
      <c r="B834" s="17">
        <v>2019</v>
      </c>
      <c r="C834" s="2" t="s">
        <v>398</v>
      </c>
      <c r="D834" s="4">
        <v>1988</v>
      </c>
      <c r="E834" s="8" t="s">
        <v>452</v>
      </c>
      <c r="F834" s="2">
        <v>1</v>
      </c>
      <c r="G834" s="2">
        <v>1</v>
      </c>
      <c r="H834" s="8" t="s">
        <v>454</v>
      </c>
      <c r="I834" s="2">
        <v>2</v>
      </c>
      <c r="J834" s="8" t="s">
        <v>420</v>
      </c>
      <c r="K834" s="8" t="s">
        <v>423</v>
      </c>
      <c r="L834" s="8" t="s">
        <v>460</v>
      </c>
      <c r="M834" s="2">
        <v>1</v>
      </c>
      <c r="N834" s="2">
        <v>1</v>
      </c>
      <c r="P834">
        <v>31</v>
      </c>
      <c r="Q834" t="str">
        <f>IF(Sheet1!P834="","",IF(Sheet1!P834&lt;18,"18岁以下",IF(Sheet1!P834&lt;25,"18-24岁",IF(Sheet1!P834&lt;35,"25-34岁",IF(Sheet1!P834&lt;45,"35-44岁",IF(Sheet1!P834&lt;100,"45岁及以上"))))))</f>
        <v>25-34岁</v>
      </c>
    </row>
    <row r="835" spans="1:17" ht="12.5">
      <c r="A835" s="2" t="s">
        <v>342</v>
      </c>
      <c r="B835" s="17">
        <v>2019</v>
      </c>
      <c r="C835" s="2" t="s">
        <v>294</v>
      </c>
      <c r="D835" s="4">
        <v>1992</v>
      </c>
      <c r="E835" s="8" t="s">
        <v>452</v>
      </c>
      <c r="F835" s="2">
        <v>1</v>
      </c>
      <c r="G835" s="2">
        <v>1</v>
      </c>
      <c r="H835" s="8" t="s">
        <v>454</v>
      </c>
      <c r="I835" s="2">
        <v>4</v>
      </c>
      <c r="J835" s="8" t="s">
        <v>420</v>
      </c>
      <c r="K835" s="8" t="s">
        <v>423</v>
      </c>
      <c r="L835" s="8" t="s">
        <v>460</v>
      </c>
      <c r="M835" s="2">
        <v>0</v>
      </c>
      <c r="N835" s="2">
        <v>1</v>
      </c>
      <c r="P835">
        <v>27</v>
      </c>
      <c r="Q835" t="str">
        <f>IF(Sheet1!P835="","",IF(Sheet1!P835&lt;18,"18岁以下",IF(Sheet1!P835&lt;25,"18-24岁",IF(Sheet1!P835&lt;35,"25-34岁",IF(Sheet1!P835&lt;45,"35-44岁",IF(Sheet1!P835&lt;100,"45岁及以上"))))))</f>
        <v>25-34岁</v>
      </c>
    </row>
    <row r="836" spans="1:17" ht="12.5">
      <c r="A836" s="2" t="s">
        <v>342</v>
      </c>
      <c r="B836" s="17">
        <v>2019</v>
      </c>
      <c r="C836" s="2" t="s">
        <v>384</v>
      </c>
      <c r="D836" s="4">
        <v>1980</v>
      </c>
      <c r="E836" s="8" t="s">
        <v>452</v>
      </c>
      <c r="F836" s="2">
        <v>1</v>
      </c>
      <c r="G836" s="2">
        <v>1</v>
      </c>
      <c r="H836" s="8" t="s">
        <v>454</v>
      </c>
      <c r="I836" s="2">
        <v>2</v>
      </c>
      <c r="J836" s="8" t="s">
        <v>420</v>
      </c>
      <c r="K836" s="8" t="s">
        <v>424</v>
      </c>
      <c r="L836" s="8" t="s">
        <v>460</v>
      </c>
      <c r="M836" s="2">
        <v>1</v>
      </c>
      <c r="N836" s="2">
        <v>1</v>
      </c>
      <c r="P836">
        <v>39</v>
      </c>
      <c r="Q836" t="str">
        <f>IF(Sheet1!P836="","",IF(Sheet1!P836&lt;18,"18岁以下",IF(Sheet1!P836&lt;25,"18-24岁",IF(Sheet1!P836&lt;35,"25-34岁",IF(Sheet1!P836&lt;45,"35-44岁",IF(Sheet1!P836&lt;100,"45岁及以上"))))))</f>
        <v>35-44岁</v>
      </c>
    </row>
    <row r="837" spans="1:17" ht="12.5">
      <c r="A837" s="2" t="s">
        <v>342</v>
      </c>
      <c r="B837" s="17">
        <v>2019</v>
      </c>
      <c r="C837" s="2" t="s">
        <v>43</v>
      </c>
      <c r="D837" s="4">
        <v>1983</v>
      </c>
      <c r="E837" s="8" t="s">
        <v>452</v>
      </c>
      <c r="F837" s="2">
        <v>1</v>
      </c>
      <c r="G837" s="2">
        <v>1</v>
      </c>
      <c r="H837" s="8" t="s">
        <v>454</v>
      </c>
      <c r="I837" s="2">
        <v>2</v>
      </c>
      <c r="J837" s="8" t="s">
        <v>410</v>
      </c>
      <c r="K837" s="8" t="s">
        <v>422</v>
      </c>
      <c r="L837" s="8" t="s">
        <v>461</v>
      </c>
      <c r="M837" s="2">
        <v>1</v>
      </c>
      <c r="N837" s="2">
        <v>1</v>
      </c>
      <c r="P837">
        <v>36</v>
      </c>
      <c r="Q837" t="str">
        <f>IF(Sheet1!P837="","",IF(Sheet1!P837&lt;18,"18岁以下",IF(Sheet1!P837&lt;25,"18-24岁",IF(Sheet1!P837&lt;35,"25-34岁",IF(Sheet1!P837&lt;45,"35-44岁",IF(Sheet1!P837&lt;100,"45岁及以上"))))))</f>
        <v>35-44岁</v>
      </c>
    </row>
    <row r="838" spans="1:17" ht="12.5">
      <c r="A838" s="2" t="s">
        <v>342</v>
      </c>
      <c r="B838" s="17">
        <v>2020</v>
      </c>
      <c r="C838" s="2" t="s">
        <v>21</v>
      </c>
      <c r="D838" s="4">
        <v>1974</v>
      </c>
      <c r="E838" s="8" t="s">
        <v>452</v>
      </c>
      <c r="F838" s="2">
        <v>1</v>
      </c>
      <c r="G838" s="2">
        <v>1</v>
      </c>
      <c r="H838" s="8" t="s">
        <v>455</v>
      </c>
      <c r="I838" s="2">
        <v>2</v>
      </c>
      <c r="J838" s="8" t="s">
        <v>410</v>
      </c>
      <c r="K838" s="8" t="s">
        <v>422</v>
      </c>
      <c r="L838" s="8" t="s">
        <v>460</v>
      </c>
      <c r="M838" s="2">
        <v>1</v>
      </c>
      <c r="N838" s="2">
        <v>0</v>
      </c>
      <c r="O838" s="2">
        <v>1</v>
      </c>
      <c r="P838">
        <v>46</v>
      </c>
      <c r="Q838" t="str">
        <f>IF(Sheet1!P838="","",IF(Sheet1!P838&lt;18,"18岁以下",IF(Sheet1!P838&lt;25,"18-24岁",IF(Sheet1!P838&lt;35,"25-34岁",IF(Sheet1!P838&lt;45,"35-44岁",IF(Sheet1!P838&lt;100,"45岁及以上"))))))</f>
        <v>45岁及以上</v>
      </c>
    </row>
    <row r="839" spans="1:17" ht="12.5">
      <c r="A839" s="2" t="s">
        <v>342</v>
      </c>
      <c r="B839" s="17">
        <v>2020</v>
      </c>
      <c r="C839" s="2" t="s">
        <v>21</v>
      </c>
      <c r="D839" s="4">
        <v>1974</v>
      </c>
      <c r="E839" s="8" t="s">
        <v>452</v>
      </c>
      <c r="F839" s="2">
        <v>1</v>
      </c>
      <c r="G839" s="2">
        <v>1</v>
      </c>
      <c r="H839" s="8" t="s">
        <v>455</v>
      </c>
      <c r="I839" s="2">
        <v>1</v>
      </c>
      <c r="J839" s="8" t="s">
        <v>410</v>
      </c>
      <c r="K839" s="8" t="s">
        <v>422</v>
      </c>
      <c r="L839" s="8" t="s">
        <v>461</v>
      </c>
      <c r="M839" s="2">
        <v>1</v>
      </c>
      <c r="N839" s="2">
        <v>0</v>
      </c>
      <c r="O839" s="2">
        <v>1</v>
      </c>
      <c r="P839">
        <v>46</v>
      </c>
      <c r="Q839" t="str">
        <f>IF(Sheet1!P839="","",IF(Sheet1!P839&lt;18,"18岁以下",IF(Sheet1!P839&lt;25,"18-24岁",IF(Sheet1!P839&lt;35,"25-34岁",IF(Sheet1!P839&lt;45,"35-44岁",IF(Sheet1!P839&lt;100,"45岁及以上"))))))</f>
        <v>45岁及以上</v>
      </c>
    </row>
    <row r="840" spans="1:17" ht="12.5">
      <c r="A840" s="2" t="s">
        <v>342</v>
      </c>
      <c r="B840" s="17">
        <v>2020</v>
      </c>
      <c r="C840" s="15" t="s">
        <v>383</v>
      </c>
      <c r="D840" s="4">
        <v>1989</v>
      </c>
      <c r="E840" s="8" t="s">
        <v>452</v>
      </c>
      <c r="F840" s="2">
        <v>1</v>
      </c>
      <c r="G840" s="2">
        <v>1</v>
      </c>
      <c r="H840" s="8" t="s">
        <v>455</v>
      </c>
      <c r="I840" s="2">
        <v>2</v>
      </c>
      <c r="J840" s="8" t="s">
        <v>410</v>
      </c>
      <c r="K840" s="8" t="s">
        <v>422</v>
      </c>
      <c r="L840" s="8" t="s">
        <v>461</v>
      </c>
      <c r="M840" s="2">
        <v>1</v>
      </c>
      <c r="N840" s="2">
        <v>1</v>
      </c>
      <c r="P840">
        <v>31</v>
      </c>
      <c r="Q840" t="str">
        <f>IF(Sheet1!P840="","",IF(Sheet1!P840&lt;18,"18岁以下",IF(Sheet1!P840&lt;25,"18-24岁",IF(Sheet1!P840&lt;35,"25-34岁",IF(Sheet1!P840&lt;45,"35-44岁",IF(Sheet1!P840&lt;100,"45岁及以上"))))))</f>
        <v>25-34岁</v>
      </c>
    </row>
    <row r="841" spans="1:17" ht="12.5">
      <c r="A841" s="2" t="s">
        <v>342</v>
      </c>
      <c r="B841" s="17">
        <v>2020</v>
      </c>
      <c r="C841" s="2" t="s">
        <v>96</v>
      </c>
      <c r="D841" s="4">
        <v>1986</v>
      </c>
      <c r="E841" s="8" t="s">
        <v>452</v>
      </c>
      <c r="F841" s="2">
        <v>1</v>
      </c>
      <c r="G841" s="2">
        <v>1</v>
      </c>
      <c r="H841" s="8" t="s">
        <v>454</v>
      </c>
      <c r="I841" s="2">
        <v>2</v>
      </c>
      <c r="J841" s="8" t="s">
        <v>420</v>
      </c>
      <c r="K841" s="8" t="s">
        <v>422</v>
      </c>
      <c r="L841" s="8" t="s">
        <v>464</v>
      </c>
      <c r="M841" s="2">
        <v>0</v>
      </c>
      <c r="N841" s="2">
        <v>1</v>
      </c>
      <c r="P841">
        <v>34</v>
      </c>
      <c r="Q841" t="str">
        <f>IF(Sheet1!P841="","",IF(Sheet1!P841&lt;18,"18岁以下",IF(Sheet1!P841&lt;25,"18-24岁",IF(Sheet1!P841&lt;35,"25-34岁",IF(Sheet1!P841&lt;45,"35-44岁",IF(Sheet1!P841&lt;100,"45岁及以上"))))))</f>
        <v>25-34岁</v>
      </c>
    </row>
    <row r="842" spans="1:17" ht="12.5">
      <c r="A842" s="2" t="s">
        <v>342</v>
      </c>
      <c r="B842" s="17">
        <v>2020</v>
      </c>
      <c r="C842" s="2" t="s">
        <v>9</v>
      </c>
      <c r="D842" s="4">
        <v>1976</v>
      </c>
      <c r="E842" s="8" t="s">
        <v>452</v>
      </c>
      <c r="F842" s="2">
        <v>1</v>
      </c>
      <c r="G842" s="2">
        <v>1</v>
      </c>
      <c r="H842" s="8" t="s">
        <v>454</v>
      </c>
      <c r="I842" s="2">
        <v>2</v>
      </c>
      <c r="J842" s="8" t="s">
        <v>420</v>
      </c>
      <c r="K842" s="8" t="s">
        <v>423</v>
      </c>
      <c r="L842" s="8" t="s">
        <v>465</v>
      </c>
      <c r="M842" s="2">
        <v>1</v>
      </c>
      <c r="N842" s="2">
        <v>1</v>
      </c>
      <c r="P842">
        <v>44</v>
      </c>
      <c r="Q842" t="str">
        <f>IF(Sheet1!P842="","",IF(Sheet1!P842&lt;18,"18岁以下",IF(Sheet1!P842&lt;25,"18-24岁",IF(Sheet1!P842&lt;35,"25-34岁",IF(Sheet1!P842&lt;45,"35-44岁",IF(Sheet1!P842&lt;100,"45岁及以上"))))))</f>
        <v>35-44岁</v>
      </c>
    </row>
    <row r="843" spans="1:17" ht="12.5">
      <c r="A843" s="9" t="s">
        <v>342</v>
      </c>
      <c r="B843" s="17">
        <v>2020</v>
      </c>
      <c r="C843" s="9" t="s">
        <v>112</v>
      </c>
      <c r="D843" s="4">
        <v>1987</v>
      </c>
      <c r="E843" s="9" t="s">
        <v>452</v>
      </c>
      <c r="F843" s="9">
        <v>1</v>
      </c>
      <c r="G843" s="9">
        <v>1</v>
      </c>
      <c r="H843" s="9" t="s">
        <v>454</v>
      </c>
      <c r="I843" s="9">
        <v>2</v>
      </c>
      <c r="J843" s="9" t="s">
        <v>420</v>
      </c>
      <c r="K843" s="9" t="s">
        <v>422</v>
      </c>
      <c r="L843" s="9" t="s">
        <v>463</v>
      </c>
      <c r="M843" s="9">
        <v>1</v>
      </c>
      <c r="N843" s="9">
        <v>1</v>
      </c>
      <c r="P843">
        <v>33</v>
      </c>
      <c r="Q843" t="str">
        <f>IF(Sheet1!P843="","",IF(Sheet1!P843&lt;18,"18岁以下",IF(Sheet1!P843&lt;25,"18-24岁",IF(Sheet1!P843&lt;35,"25-34岁",IF(Sheet1!P843&lt;45,"35-44岁",IF(Sheet1!P843&lt;100,"45岁及以上"))))))</f>
        <v>25-34岁</v>
      </c>
    </row>
    <row r="844" spans="1:17" ht="12.5">
      <c r="A844" s="2" t="s">
        <v>342</v>
      </c>
      <c r="B844" s="17">
        <v>2020</v>
      </c>
      <c r="C844" s="2" t="s">
        <v>295</v>
      </c>
      <c r="D844" s="4">
        <v>1983</v>
      </c>
      <c r="E844" s="8" t="s">
        <v>452</v>
      </c>
      <c r="F844" s="2">
        <v>1</v>
      </c>
      <c r="G844" s="2">
        <v>1</v>
      </c>
      <c r="H844" s="8" t="s">
        <v>454</v>
      </c>
      <c r="I844" s="9">
        <v>0</v>
      </c>
      <c r="J844" s="8" t="s">
        <v>420</v>
      </c>
      <c r="K844" s="8" t="s">
        <v>423</v>
      </c>
      <c r="L844" s="8" t="s">
        <v>460</v>
      </c>
      <c r="M844" s="2">
        <v>1</v>
      </c>
      <c r="N844" s="2">
        <v>1</v>
      </c>
      <c r="P844">
        <v>37</v>
      </c>
      <c r="Q844" t="str">
        <f>IF(Sheet1!P844="","",IF(Sheet1!P844&lt;18,"18岁以下",IF(Sheet1!P844&lt;25,"18-24岁",IF(Sheet1!P844&lt;35,"25-34岁",IF(Sheet1!P844&lt;45,"35-44岁",IF(Sheet1!P844&lt;100,"45岁及以上"))))))</f>
        <v>35-44岁</v>
      </c>
    </row>
    <row r="845" spans="1:17" ht="12.5">
      <c r="A845" s="2" t="s">
        <v>342</v>
      </c>
      <c r="B845" s="17">
        <v>2020</v>
      </c>
      <c r="C845" s="2" t="s">
        <v>384</v>
      </c>
      <c r="D845" s="4">
        <v>1980</v>
      </c>
      <c r="E845" s="8" t="s">
        <v>452</v>
      </c>
      <c r="F845" s="2">
        <v>1</v>
      </c>
      <c r="G845" s="2">
        <v>1</v>
      </c>
      <c r="H845" s="8" t="s">
        <v>454</v>
      </c>
      <c r="I845" s="2">
        <v>1</v>
      </c>
      <c r="J845" s="8" t="s">
        <v>420</v>
      </c>
      <c r="K845" s="8" t="s">
        <v>423</v>
      </c>
      <c r="L845" s="8" t="s">
        <v>460</v>
      </c>
      <c r="M845" s="2">
        <v>0</v>
      </c>
      <c r="N845" s="2">
        <v>1</v>
      </c>
      <c r="P845">
        <v>40</v>
      </c>
      <c r="Q845" t="str">
        <f>IF(Sheet1!P845="","",IF(Sheet1!P845&lt;18,"18岁以下",IF(Sheet1!P845&lt;25,"18-24岁",IF(Sheet1!P845&lt;35,"25-34岁",IF(Sheet1!P845&lt;45,"35-44岁",IF(Sheet1!P845&lt;100,"45岁及以上"))))))</f>
        <v>35-44岁</v>
      </c>
    </row>
    <row r="846" spans="1:17" ht="12.5">
      <c r="A846" s="2" t="s">
        <v>342</v>
      </c>
      <c r="B846" s="17">
        <v>2020</v>
      </c>
      <c r="C846" s="2" t="s">
        <v>257</v>
      </c>
      <c r="D846" s="4">
        <v>1976</v>
      </c>
      <c r="E846" s="8" t="s">
        <v>452</v>
      </c>
      <c r="F846" s="2">
        <v>1</v>
      </c>
      <c r="G846" s="2">
        <v>1</v>
      </c>
      <c r="H846" s="8" t="s">
        <v>455</v>
      </c>
      <c r="I846" s="9">
        <v>0</v>
      </c>
      <c r="J846" s="8" t="s">
        <v>410</v>
      </c>
      <c r="K846" s="8" t="s">
        <v>423</v>
      </c>
      <c r="L846" s="8" t="s">
        <v>460</v>
      </c>
      <c r="M846" s="2">
        <v>1</v>
      </c>
      <c r="N846" s="2">
        <v>1</v>
      </c>
      <c r="P846">
        <v>44</v>
      </c>
      <c r="Q846" t="str">
        <f>IF(Sheet1!P846="","",IF(Sheet1!P846&lt;18,"18岁以下",IF(Sheet1!P846&lt;25,"18-24岁",IF(Sheet1!P846&lt;35,"25-34岁",IF(Sheet1!P846&lt;45,"35-44岁",IF(Sheet1!P846&lt;100,"45岁及以上"))))))</f>
        <v>35-44岁</v>
      </c>
    </row>
    <row r="847" spans="1:17" ht="12.5">
      <c r="A847" s="2" t="s">
        <v>342</v>
      </c>
      <c r="B847" s="17">
        <v>2020</v>
      </c>
      <c r="C847" s="2" t="s">
        <v>48</v>
      </c>
      <c r="D847" s="4">
        <v>1988</v>
      </c>
      <c r="E847" s="8" t="s">
        <v>450</v>
      </c>
      <c r="F847" s="2">
        <v>1</v>
      </c>
      <c r="G847" s="2">
        <v>1</v>
      </c>
      <c r="H847" s="8" t="s">
        <v>454</v>
      </c>
      <c r="I847" s="2">
        <v>0</v>
      </c>
      <c r="J847" s="8" t="s">
        <v>416</v>
      </c>
      <c r="K847" s="8" t="s">
        <v>424</v>
      </c>
      <c r="L847" s="8" t="s">
        <v>416</v>
      </c>
      <c r="M847" s="2">
        <v>1</v>
      </c>
      <c r="N847" s="2">
        <v>1</v>
      </c>
      <c r="P847">
        <v>32</v>
      </c>
      <c r="Q847" t="str">
        <f>IF(Sheet1!P847="","",IF(Sheet1!P847&lt;18,"18岁以下",IF(Sheet1!P847&lt;25,"18-24岁",IF(Sheet1!P847&lt;35,"25-34岁",IF(Sheet1!P847&lt;45,"35-44岁",IF(Sheet1!P847&lt;100,"45岁及以上"))))))</f>
        <v>25-34岁</v>
      </c>
    </row>
    <row r="848" spans="1:17" ht="12.5">
      <c r="A848" s="2" t="s">
        <v>342</v>
      </c>
      <c r="B848" s="17">
        <v>2020</v>
      </c>
      <c r="C848" s="2" t="s">
        <v>48</v>
      </c>
      <c r="D848" s="4">
        <v>1988</v>
      </c>
      <c r="E848" s="8" t="s">
        <v>450</v>
      </c>
      <c r="F848" s="2">
        <v>1</v>
      </c>
      <c r="G848" s="2">
        <v>1</v>
      </c>
      <c r="H848" s="8" t="s">
        <v>454</v>
      </c>
      <c r="I848" s="2">
        <v>1</v>
      </c>
      <c r="J848" s="8" t="s">
        <v>410</v>
      </c>
      <c r="K848" s="8" t="s">
        <v>423</v>
      </c>
      <c r="L848" s="8" t="s">
        <v>460</v>
      </c>
      <c r="M848" s="2">
        <v>1</v>
      </c>
      <c r="N848" s="2">
        <v>1</v>
      </c>
      <c r="P848">
        <v>32</v>
      </c>
      <c r="Q848" t="str">
        <f>IF(Sheet1!P848="","",IF(Sheet1!P848&lt;18,"18岁以下",IF(Sheet1!P848&lt;25,"18-24岁",IF(Sheet1!P848&lt;35,"25-34岁",IF(Sheet1!P848&lt;45,"35-44岁",IF(Sheet1!P848&lt;100,"45岁及以上"))))))</f>
        <v>25-34岁</v>
      </c>
    </row>
    <row r="849" spans="1:17" ht="12.5">
      <c r="A849" s="2" t="s">
        <v>342</v>
      </c>
      <c r="B849" s="17">
        <v>2020</v>
      </c>
      <c r="C849" s="2" t="s">
        <v>294</v>
      </c>
      <c r="D849" s="4">
        <v>1992</v>
      </c>
      <c r="E849" s="8" t="s">
        <v>452</v>
      </c>
      <c r="F849" s="2">
        <v>1</v>
      </c>
      <c r="G849" s="2">
        <v>1</v>
      </c>
      <c r="H849" s="8" t="s">
        <v>454</v>
      </c>
      <c r="I849" s="2">
        <v>2</v>
      </c>
      <c r="J849" s="8" t="s">
        <v>420</v>
      </c>
      <c r="K849" s="8" t="s">
        <v>423</v>
      </c>
      <c r="L849" s="8" t="s">
        <v>464</v>
      </c>
      <c r="M849" s="2">
        <v>1</v>
      </c>
      <c r="N849" s="2">
        <v>1</v>
      </c>
      <c r="P849">
        <v>28</v>
      </c>
      <c r="Q849" t="str">
        <f>IF(Sheet1!P849="","",IF(Sheet1!P849&lt;18,"18岁以下",IF(Sheet1!P849&lt;25,"18-24岁",IF(Sheet1!P849&lt;35,"25-34岁",IF(Sheet1!P849&lt;45,"35-44岁",IF(Sheet1!P849&lt;100,"45岁及以上"))))))</f>
        <v>25-34岁</v>
      </c>
    </row>
    <row r="850" spans="1:17" ht="12.5">
      <c r="A850" s="2" t="s">
        <v>342</v>
      </c>
      <c r="B850" s="17">
        <v>2020</v>
      </c>
      <c r="C850" s="2" t="s">
        <v>294</v>
      </c>
      <c r="D850" s="4">
        <v>1992</v>
      </c>
      <c r="E850" s="8" t="s">
        <v>452</v>
      </c>
      <c r="F850" s="2">
        <v>1</v>
      </c>
      <c r="G850" s="2">
        <v>1</v>
      </c>
      <c r="H850" s="8" t="s">
        <v>454</v>
      </c>
      <c r="I850" s="2">
        <v>2</v>
      </c>
      <c r="J850" s="8" t="s">
        <v>420</v>
      </c>
      <c r="K850" s="8" t="s">
        <v>423</v>
      </c>
      <c r="L850" s="8" t="s">
        <v>463</v>
      </c>
      <c r="M850" s="2">
        <v>1</v>
      </c>
      <c r="N850" s="2">
        <v>1</v>
      </c>
      <c r="P850">
        <v>28</v>
      </c>
      <c r="Q850" t="str">
        <f>IF(Sheet1!P850="","",IF(Sheet1!P850&lt;18,"18岁以下",IF(Sheet1!P850&lt;25,"18-24岁",IF(Sheet1!P850&lt;35,"25-34岁",IF(Sheet1!P850&lt;45,"35-44岁",IF(Sheet1!P850&lt;100,"45岁及以上"))))))</f>
        <v>25-34岁</v>
      </c>
    </row>
    <row r="851" spans="1:17" ht="12.5">
      <c r="A851" s="2" t="s">
        <v>342</v>
      </c>
      <c r="B851" s="17">
        <v>2020</v>
      </c>
      <c r="C851" s="2" t="s">
        <v>404</v>
      </c>
      <c r="D851" s="4">
        <v>1982</v>
      </c>
      <c r="E851" s="8" t="s">
        <v>451</v>
      </c>
      <c r="F851" s="2">
        <v>1</v>
      </c>
      <c r="G851" s="2">
        <v>1</v>
      </c>
      <c r="H851" s="8" t="s">
        <v>454</v>
      </c>
      <c r="I851" s="2">
        <v>0</v>
      </c>
      <c r="J851" s="8" t="s">
        <v>420</v>
      </c>
      <c r="K851" s="8" t="s">
        <v>423</v>
      </c>
      <c r="L851" s="8" t="s">
        <v>460</v>
      </c>
      <c r="M851" s="2">
        <v>1</v>
      </c>
      <c r="N851" s="2">
        <v>1</v>
      </c>
      <c r="P851">
        <v>38</v>
      </c>
      <c r="Q851" t="str">
        <f>IF(Sheet1!P851="","",IF(Sheet1!P851&lt;18,"18岁以下",IF(Sheet1!P851&lt;25,"18-24岁",IF(Sheet1!P851&lt;35,"25-34岁",IF(Sheet1!P851&lt;45,"35-44岁",IF(Sheet1!P851&lt;100,"45岁及以上"))))))</f>
        <v>35-44岁</v>
      </c>
    </row>
    <row r="852" spans="1:17" ht="12.5">
      <c r="A852" s="2" t="s">
        <v>342</v>
      </c>
      <c r="B852" s="17">
        <v>2020</v>
      </c>
      <c r="C852" s="2" t="s">
        <v>404</v>
      </c>
      <c r="D852" s="4">
        <v>1982</v>
      </c>
      <c r="E852" s="8" t="s">
        <v>451</v>
      </c>
      <c r="F852" s="2">
        <v>1</v>
      </c>
      <c r="G852" s="2">
        <v>1</v>
      </c>
      <c r="H852" s="8" t="s">
        <v>454</v>
      </c>
      <c r="I852" s="2">
        <v>1</v>
      </c>
      <c r="J852" s="8" t="s">
        <v>420</v>
      </c>
      <c r="K852" s="8" t="s">
        <v>423</v>
      </c>
      <c r="L852" s="8" t="s">
        <v>460</v>
      </c>
      <c r="M852" s="2">
        <v>1</v>
      </c>
      <c r="N852" s="2">
        <v>1</v>
      </c>
      <c r="P852">
        <v>38</v>
      </c>
      <c r="Q852" t="str">
        <f>IF(Sheet1!P852="","",IF(Sheet1!P852&lt;18,"18岁以下",IF(Sheet1!P852&lt;25,"18-24岁",IF(Sheet1!P852&lt;35,"25-34岁",IF(Sheet1!P852&lt;45,"35-44岁",IF(Sheet1!P852&lt;100,"45岁及以上"))))))</f>
        <v>35-44岁</v>
      </c>
    </row>
    <row r="853" spans="1:17" ht="12.5">
      <c r="A853" s="2" t="s">
        <v>342</v>
      </c>
      <c r="B853" s="17">
        <v>2020</v>
      </c>
      <c r="C853" s="2" t="s">
        <v>43</v>
      </c>
      <c r="D853" s="4">
        <v>1983</v>
      </c>
      <c r="E853" s="8" t="s">
        <v>452</v>
      </c>
      <c r="F853" s="2">
        <v>1</v>
      </c>
      <c r="G853" s="2">
        <v>1</v>
      </c>
      <c r="H853" s="8" t="s">
        <v>454</v>
      </c>
      <c r="I853" s="2">
        <v>0</v>
      </c>
      <c r="J853" s="8" t="s">
        <v>420</v>
      </c>
      <c r="K853" s="8" t="s">
        <v>422</v>
      </c>
      <c r="L853" s="8" t="s">
        <v>460</v>
      </c>
      <c r="M853" s="2">
        <v>1</v>
      </c>
      <c r="N853" s="2">
        <v>1</v>
      </c>
      <c r="P853">
        <v>37</v>
      </c>
      <c r="Q853" t="str">
        <f>IF(Sheet1!P853="","",IF(Sheet1!P853&lt;18,"18岁以下",IF(Sheet1!P853&lt;25,"18-24岁",IF(Sheet1!P853&lt;35,"25-34岁",IF(Sheet1!P853&lt;45,"35-44岁",IF(Sheet1!P853&lt;100,"45岁及以上"))))))</f>
        <v>35-44岁</v>
      </c>
    </row>
    <row r="854" spans="1:17" ht="12.5">
      <c r="A854" s="2" t="s">
        <v>342</v>
      </c>
      <c r="B854" s="17">
        <v>2020</v>
      </c>
      <c r="C854" s="2" t="s">
        <v>385</v>
      </c>
      <c r="D854" s="4">
        <v>1984</v>
      </c>
      <c r="E854" s="8" t="s">
        <v>451</v>
      </c>
      <c r="F854" s="2">
        <v>1</v>
      </c>
      <c r="G854" s="2">
        <v>1</v>
      </c>
      <c r="H854" s="8" t="s">
        <v>454</v>
      </c>
      <c r="I854" s="2">
        <v>1</v>
      </c>
      <c r="J854" s="8" t="s">
        <v>410</v>
      </c>
      <c r="K854" s="8" t="s">
        <v>422</v>
      </c>
      <c r="L854" s="8" t="s">
        <v>460</v>
      </c>
      <c r="M854" s="2">
        <v>1</v>
      </c>
      <c r="N854" s="2">
        <v>1</v>
      </c>
      <c r="P854">
        <v>36</v>
      </c>
      <c r="Q854" t="str">
        <f>IF(Sheet1!P854="","",IF(Sheet1!P854&lt;18,"18岁以下",IF(Sheet1!P854&lt;25,"18-24岁",IF(Sheet1!P854&lt;35,"25-34岁",IF(Sheet1!P854&lt;45,"35-44岁",IF(Sheet1!P854&lt;100,"45岁及以上"))))))</f>
        <v>35-44岁</v>
      </c>
    </row>
    <row r="855" spans="1:17" ht="12.5">
      <c r="A855" s="2" t="s">
        <v>342</v>
      </c>
      <c r="B855" s="17">
        <v>2021</v>
      </c>
      <c r="C855" s="2" t="s">
        <v>403</v>
      </c>
      <c r="D855" s="4">
        <v>1992</v>
      </c>
      <c r="E855" s="8" t="s">
        <v>452</v>
      </c>
      <c r="F855" s="2">
        <v>1</v>
      </c>
      <c r="G855" s="2">
        <v>1</v>
      </c>
      <c r="H855" s="8" t="s">
        <v>454</v>
      </c>
      <c r="I855" s="9">
        <v>0</v>
      </c>
      <c r="J855" s="8" t="s">
        <v>410</v>
      </c>
      <c r="K855" s="8" t="s">
        <v>422</v>
      </c>
      <c r="L855" s="8" t="s">
        <v>461</v>
      </c>
      <c r="M855" s="2">
        <v>1</v>
      </c>
      <c r="N855" s="2">
        <v>1</v>
      </c>
      <c r="P855">
        <v>29</v>
      </c>
      <c r="Q855" t="str">
        <f>IF(Sheet1!P855="","",IF(Sheet1!P855&lt;18,"18岁以下",IF(Sheet1!P855&lt;25,"18-24岁",IF(Sheet1!P855&lt;35,"25-34岁",IF(Sheet1!P855&lt;45,"35-44岁",IF(Sheet1!P855&lt;100,"45岁及以上"))))))</f>
        <v>25-34岁</v>
      </c>
    </row>
    <row r="856" spans="1:17" ht="12.5">
      <c r="A856" s="2" t="s">
        <v>342</v>
      </c>
      <c r="B856" s="17">
        <v>2021</v>
      </c>
      <c r="C856" s="2" t="s">
        <v>403</v>
      </c>
      <c r="D856" s="4">
        <v>1992</v>
      </c>
      <c r="E856" s="8" t="s">
        <v>452</v>
      </c>
      <c r="F856" s="2">
        <v>1</v>
      </c>
      <c r="G856" s="2">
        <v>1</v>
      </c>
      <c r="H856" s="8" t="s">
        <v>454</v>
      </c>
      <c r="I856" s="2">
        <v>2</v>
      </c>
      <c r="J856" s="8" t="s">
        <v>414</v>
      </c>
      <c r="K856" s="8" t="s">
        <v>422</v>
      </c>
      <c r="L856" s="8" t="s">
        <v>461</v>
      </c>
      <c r="M856" s="2">
        <v>1</v>
      </c>
      <c r="N856" s="2">
        <v>1</v>
      </c>
      <c r="P856">
        <v>29</v>
      </c>
      <c r="Q856" t="str">
        <f>IF(Sheet1!P856="","",IF(Sheet1!P856&lt;18,"18岁以下",IF(Sheet1!P856&lt;25,"18-24岁",IF(Sheet1!P856&lt;35,"25-34岁",IF(Sheet1!P856&lt;45,"35-44岁",IF(Sheet1!P856&lt;100,"45岁及以上"))))))</f>
        <v>25-34岁</v>
      </c>
    </row>
    <row r="857" spans="1:17" ht="12.5">
      <c r="A857" s="2" t="s">
        <v>342</v>
      </c>
      <c r="B857" s="17">
        <v>2021</v>
      </c>
      <c r="C857" s="2" t="s">
        <v>96</v>
      </c>
      <c r="D857" s="4">
        <v>1986</v>
      </c>
      <c r="E857" s="8" t="s">
        <v>452</v>
      </c>
      <c r="F857" s="2">
        <v>1</v>
      </c>
      <c r="G857" s="2">
        <v>1</v>
      </c>
      <c r="H857" s="8" t="s">
        <v>454</v>
      </c>
      <c r="I857" s="2">
        <v>0</v>
      </c>
      <c r="J857" s="8" t="s">
        <v>416</v>
      </c>
      <c r="K857" s="8" t="s">
        <v>423</v>
      </c>
      <c r="L857" s="8" t="s">
        <v>460</v>
      </c>
      <c r="M857" s="2">
        <v>1</v>
      </c>
      <c r="N857" s="2">
        <v>1</v>
      </c>
      <c r="P857">
        <v>35</v>
      </c>
      <c r="Q857" t="str">
        <f>IF(Sheet1!P857="","",IF(Sheet1!P857&lt;18,"18岁以下",IF(Sheet1!P857&lt;25,"18-24岁",IF(Sheet1!P857&lt;35,"25-34岁",IF(Sheet1!P857&lt;45,"35-44岁",IF(Sheet1!P857&lt;100,"45岁及以上"))))))</f>
        <v>35-44岁</v>
      </c>
    </row>
    <row r="858" spans="1:17" ht="12.5">
      <c r="A858" s="2" t="s">
        <v>342</v>
      </c>
      <c r="B858" s="17">
        <v>2021</v>
      </c>
      <c r="C858" s="2" t="s">
        <v>96</v>
      </c>
      <c r="D858" s="4">
        <v>1986</v>
      </c>
      <c r="E858" s="8" t="s">
        <v>452</v>
      </c>
      <c r="F858" s="2">
        <v>1</v>
      </c>
      <c r="G858" s="2">
        <v>1</v>
      </c>
      <c r="H858" s="8" t="s">
        <v>454</v>
      </c>
      <c r="I858" s="2">
        <v>1</v>
      </c>
      <c r="J858" s="8" t="s">
        <v>410</v>
      </c>
      <c r="K858" s="8" t="s">
        <v>423</v>
      </c>
      <c r="L858" s="8" t="s">
        <v>461</v>
      </c>
      <c r="M858" s="2">
        <v>1</v>
      </c>
      <c r="N858" s="2">
        <v>1</v>
      </c>
      <c r="P858">
        <v>35</v>
      </c>
      <c r="Q858" t="str">
        <f>IF(Sheet1!P858="","",IF(Sheet1!P858&lt;18,"18岁以下",IF(Sheet1!P858&lt;25,"18-24岁",IF(Sheet1!P858&lt;35,"25-34岁",IF(Sheet1!P858&lt;45,"35-44岁",IF(Sheet1!P858&lt;100,"45岁及以上"))))))</f>
        <v>35-44岁</v>
      </c>
    </row>
    <row r="859" spans="1:17" ht="12.5">
      <c r="A859" s="2" t="s">
        <v>342</v>
      </c>
      <c r="B859" s="17">
        <v>2021</v>
      </c>
      <c r="C859" s="2" t="s">
        <v>18</v>
      </c>
      <c r="D859" s="4">
        <v>1974</v>
      </c>
      <c r="E859" s="8" t="s">
        <v>452</v>
      </c>
      <c r="F859" s="2">
        <v>1</v>
      </c>
      <c r="G859" s="2">
        <v>1</v>
      </c>
      <c r="H859" s="8" t="s">
        <v>454</v>
      </c>
      <c r="I859" s="2">
        <v>1</v>
      </c>
      <c r="J859" s="8" t="s">
        <v>420</v>
      </c>
      <c r="K859" s="8" t="s">
        <v>423</v>
      </c>
      <c r="L859" s="8" t="s">
        <v>461</v>
      </c>
      <c r="M859" s="2">
        <v>0</v>
      </c>
      <c r="N859" s="2">
        <v>1</v>
      </c>
      <c r="P859">
        <v>47</v>
      </c>
      <c r="Q859" t="str">
        <f>IF(Sheet1!P859="","",IF(Sheet1!P859&lt;18,"18岁以下",IF(Sheet1!P859&lt;25,"18-24岁",IF(Sheet1!P859&lt;35,"25-34岁",IF(Sheet1!P859&lt;45,"35-44岁",IF(Sheet1!P859&lt;100,"45岁及以上"))))))</f>
        <v>45岁及以上</v>
      </c>
    </row>
    <row r="860" spans="1:17" ht="12.5">
      <c r="A860" s="2" t="s">
        <v>342</v>
      </c>
      <c r="B860" s="17">
        <v>2021</v>
      </c>
      <c r="C860" s="2" t="s">
        <v>275</v>
      </c>
      <c r="D860" s="4">
        <v>1979</v>
      </c>
      <c r="E860" s="8" t="s">
        <v>452</v>
      </c>
      <c r="F860" s="2">
        <v>1</v>
      </c>
      <c r="G860" s="2">
        <v>1</v>
      </c>
      <c r="H860" s="8" t="s">
        <v>454</v>
      </c>
      <c r="I860" s="2">
        <v>1</v>
      </c>
      <c r="J860" s="8" t="s">
        <v>420</v>
      </c>
      <c r="K860" s="8" t="s">
        <v>423</v>
      </c>
      <c r="L860" s="8" t="s">
        <v>461</v>
      </c>
      <c r="M860" s="2">
        <v>0</v>
      </c>
      <c r="N860" s="2">
        <v>1</v>
      </c>
      <c r="P860">
        <v>42</v>
      </c>
      <c r="Q860" t="str">
        <f>IF(Sheet1!P860="","",IF(Sheet1!P860&lt;18,"18岁以下",IF(Sheet1!P860&lt;25,"18-24岁",IF(Sheet1!P860&lt;35,"25-34岁",IF(Sheet1!P860&lt;45,"35-44岁",IF(Sheet1!P860&lt;100,"45岁及以上"))))))</f>
        <v>35-44岁</v>
      </c>
    </row>
    <row r="861" spans="1:17" ht="12.5">
      <c r="A861" s="2" t="s">
        <v>342</v>
      </c>
      <c r="B861" s="17">
        <v>2021</v>
      </c>
      <c r="C861" s="2" t="s">
        <v>258</v>
      </c>
      <c r="D861" s="4">
        <v>1982</v>
      </c>
      <c r="E861" s="8" t="s">
        <v>452</v>
      </c>
      <c r="F861" s="2">
        <v>1</v>
      </c>
      <c r="G861" s="2">
        <v>1</v>
      </c>
      <c r="H861" s="8" t="s">
        <v>454</v>
      </c>
      <c r="I861" s="2">
        <v>2</v>
      </c>
      <c r="J861" s="8" t="s">
        <v>420</v>
      </c>
      <c r="K861" s="8" t="s">
        <v>423</v>
      </c>
      <c r="L861" s="8" t="s">
        <v>461</v>
      </c>
      <c r="M861" s="2">
        <v>0</v>
      </c>
      <c r="N861" s="2">
        <v>1</v>
      </c>
      <c r="P861">
        <v>39</v>
      </c>
      <c r="Q861" t="str">
        <f>IF(Sheet1!P861="","",IF(Sheet1!P861&lt;18,"18岁以下",IF(Sheet1!P861&lt;25,"18-24岁",IF(Sheet1!P861&lt;35,"25-34岁",IF(Sheet1!P861&lt;45,"35-44岁",IF(Sheet1!P861&lt;100,"45岁及以上"))))))</f>
        <v>35-44岁</v>
      </c>
    </row>
    <row r="862" spans="1:17" ht="12.5">
      <c r="B862" s="17"/>
    </row>
    <row r="1052" spans="2:2" ht="12.5">
      <c r="B1052" s="17"/>
    </row>
    <row r="1053" spans="2:2" ht="12.5">
      <c r="B1053" s="17"/>
    </row>
    <row r="1054" spans="2:2" ht="12.5">
      <c r="B1054" s="17"/>
    </row>
    <row r="1055" spans="2:2" ht="12.5">
      <c r="B1055" s="17"/>
    </row>
    <row r="1056" spans="2:2" ht="12.5">
      <c r="B1056" s="17"/>
    </row>
    <row r="1057" spans="2:2" ht="12.5">
      <c r="B1057" s="17"/>
    </row>
    <row r="1058" spans="2:2" ht="12.5">
      <c r="B1058" s="17"/>
    </row>
    <row r="1059" spans="2:2" ht="12.5">
      <c r="B1059" s="17"/>
    </row>
    <row r="1060" spans="2:2" ht="12.5">
      <c r="B1060" s="17"/>
    </row>
    <row r="1061" spans="2:2" ht="12.5">
      <c r="B1061" s="17"/>
    </row>
    <row r="1062" spans="2:2" ht="12.5">
      <c r="B1062" s="17"/>
    </row>
    <row r="1063" spans="2:2" ht="12.5">
      <c r="B1063" s="17"/>
    </row>
    <row r="1064" spans="2:2" ht="12.5">
      <c r="B1064" s="17"/>
    </row>
    <row r="1065" spans="2:2" ht="12.5">
      <c r="B1065" s="17"/>
    </row>
    <row r="1066" spans="2:2" ht="12.5">
      <c r="B1066" s="17"/>
    </row>
    <row r="1067" spans="2:2" ht="12.5">
      <c r="B1067" s="17"/>
    </row>
    <row r="1068" spans="2:2" ht="12.5">
      <c r="B1068" s="17"/>
    </row>
    <row r="1069" spans="2:2" ht="12.5">
      <c r="B1069" s="17"/>
    </row>
    <row r="1070" spans="2:2" ht="12.5">
      <c r="B1070" s="17"/>
    </row>
    <row r="1071" spans="2:2" ht="12.5">
      <c r="B1071" s="17"/>
    </row>
    <row r="1072" spans="2:2" ht="12.5">
      <c r="B1072" s="17"/>
    </row>
    <row r="1073" spans="2:2" ht="12.5">
      <c r="B1073" s="17"/>
    </row>
    <row r="1074" spans="2:2" ht="12.5">
      <c r="B1074" s="17"/>
    </row>
    <row r="1075" spans="2:2" ht="12.5">
      <c r="B1075" s="17"/>
    </row>
    <row r="1076" spans="2:2" ht="12.5">
      <c r="B1076" s="17"/>
    </row>
    <row r="1077" spans="2:2" ht="12.5">
      <c r="B1077" s="17"/>
    </row>
    <row r="1078" spans="2:2" ht="12.5">
      <c r="B1078" s="17"/>
    </row>
    <row r="1079" spans="2:2" ht="12.5">
      <c r="B1079" s="17"/>
    </row>
    <row r="1080" spans="2:2" ht="12.5">
      <c r="B1080" s="17"/>
    </row>
    <row r="1081" spans="2:2" ht="12.5">
      <c r="B1081" s="17"/>
    </row>
    <row r="1082" spans="2:2" ht="12.5">
      <c r="B1082" s="17"/>
    </row>
    <row r="1083" spans="2:2" ht="12.5">
      <c r="B1083" s="17"/>
    </row>
    <row r="1084" spans="2:2" ht="12.5">
      <c r="B1084" s="17"/>
    </row>
    <row r="1085" spans="2:2" ht="12.5">
      <c r="B1085" s="17"/>
    </row>
    <row r="1086" spans="2:2" ht="12.5">
      <c r="B1086" s="17"/>
    </row>
    <row r="1087" spans="2:2" ht="12.5">
      <c r="B1087" s="17"/>
    </row>
    <row r="1088" spans="2:2" ht="12.5">
      <c r="B1088" s="17"/>
    </row>
    <row r="1089" spans="2:2" ht="12.5">
      <c r="B1089" s="17"/>
    </row>
    <row r="1090" spans="2:2" ht="12.5">
      <c r="B1090" s="17"/>
    </row>
    <row r="1091" spans="2:2" ht="12.5">
      <c r="B1091" s="17"/>
    </row>
    <row r="1092" spans="2:2" ht="12.5">
      <c r="B1092" s="17"/>
    </row>
    <row r="1093" spans="2:2" ht="12.5">
      <c r="B1093" s="17"/>
    </row>
    <row r="1094" spans="2:2" ht="12.5">
      <c r="B1094" s="17"/>
    </row>
    <row r="1095" spans="2:2" ht="12.5">
      <c r="B1095" s="17"/>
    </row>
    <row r="1096" spans="2:2" ht="12.5">
      <c r="B1096" s="17"/>
    </row>
    <row r="1097" spans="2:2" ht="12.5">
      <c r="B1097" s="17"/>
    </row>
    <row r="1098" spans="2:2" ht="12.5">
      <c r="B1098" s="17"/>
    </row>
    <row r="1099" spans="2:2" ht="12.5">
      <c r="B1099" s="17"/>
    </row>
    <row r="1100" spans="2:2" ht="12.5">
      <c r="B1100" s="17"/>
    </row>
    <row r="1101" spans="2:2" ht="12.5">
      <c r="B1101" s="17"/>
    </row>
    <row r="1102" spans="2:2" ht="12.5">
      <c r="B1102" s="17"/>
    </row>
    <row r="1103" spans="2:2" ht="12.5">
      <c r="B1103" s="17"/>
    </row>
    <row r="1104" spans="2:2" ht="12.5">
      <c r="B1104" s="17"/>
    </row>
    <row r="1105" spans="2:2" ht="12.5">
      <c r="B1105" s="17"/>
    </row>
    <row r="1106" spans="2:2" ht="12.5">
      <c r="B1106" s="17"/>
    </row>
    <row r="1107" spans="2:2" ht="12.5">
      <c r="B1107" s="17"/>
    </row>
    <row r="1108" spans="2:2" ht="12.5">
      <c r="B1108" s="17"/>
    </row>
    <row r="1109" spans="2:2" ht="12.5">
      <c r="B1109" s="17"/>
    </row>
    <row r="1110" spans="2:2" ht="12.5">
      <c r="B1110" s="17"/>
    </row>
    <row r="1111" spans="2:2" ht="12.5">
      <c r="B1111" s="17"/>
    </row>
    <row r="1112" spans="2:2" ht="12.5">
      <c r="B1112" s="17"/>
    </row>
    <row r="1113" spans="2:2" ht="12.5">
      <c r="B1113" s="17"/>
    </row>
    <row r="1114" spans="2:2" ht="12.5">
      <c r="B1114" s="17"/>
    </row>
    <row r="1115" spans="2:2" ht="12.5">
      <c r="B1115" s="17"/>
    </row>
    <row r="1116" spans="2:2" ht="12.5">
      <c r="B1116" s="17"/>
    </row>
    <row r="1117" spans="2:2" ht="12.5">
      <c r="B1117" s="17"/>
    </row>
    <row r="1118" spans="2:2" ht="12.5">
      <c r="B1118" s="17"/>
    </row>
    <row r="1119" spans="2:2" ht="12.5">
      <c r="B1119" s="17"/>
    </row>
    <row r="1120" spans="2:2" ht="12.5">
      <c r="B1120" s="17"/>
    </row>
    <row r="1121" spans="2:2" ht="12.5">
      <c r="B1121" s="17"/>
    </row>
    <row r="1122" spans="2:2" ht="12.5">
      <c r="B1122" s="17"/>
    </row>
    <row r="1123" spans="2:2" ht="12.5">
      <c r="B1123" s="17"/>
    </row>
    <row r="1124" spans="2:2" ht="12.5">
      <c r="B1124" s="17"/>
    </row>
    <row r="1125" spans="2:2" ht="12.5">
      <c r="B1125" s="17"/>
    </row>
    <row r="1126" spans="2:2" ht="12.5">
      <c r="B1126" s="17"/>
    </row>
    <row r="1127" spans="2:2" ht="12.5">
      <c r="B1127" s="17"/>
    </row>
    <row r="1128" spans="2:2" ht="12.5">
      <c r="B1128" s="17"/>
    </row>
    <row r="1129" spans="2:2" ht="12.5">
      <c r="B1129" s="17"/>
    </row>
    <row r="1130" spans="2:2" ht="12.5">
      <c r="B1130" s="17"/>
    </row>
    <row r="1131" spans="2:2" ht="12.5">
      <c r="B1131" s="17"/>
    </row>
    <row r="1132" spans="2:2" ht="12.5">
      <c r="B1132" s="17"/>
    </row>
    <row r="1133" spans="2:2" ht="12.5">
      <c r="B1133" s="17"/>
    </row>
    <row r="1134" spans="2:2" ht="12.5">
      <c r="B1134" s="17"/>
    </row>
    <row r="1135" spans="2:2" ht="12.5">
      <c r="B1135" s="17"/>
    </row>
    <row r="1136" spans="2:2" ht="12.5">
      <c r="B1136" s="17"/>
    </row>
    <row r="1137" spans="2:2" ht="12.5">
      <c r="B1137" s="17"/>
    </row>
    <row r="1138" spans="2:2" ht="12.5">
      <c r="B1138" s="17"/>
    </row>
    <row r="1139" spans="2:2" ht="12.5">
      <c r="B1139" s="17"/>
    </row>
    <row r="1140" spans="2:2" ht="12.5">
      <c r="B1140" s="17"/>
    </row>
    <row r="1141" spans="2:2" ht="12.5">
      <c r="B1141" s="17"/>
    </row>
    <row r="1142" spans="2:2" ht="12.5">
      <c r="B1142" s="17"/>
    </row>
    <row r="1143" spans="2:2" ht="12.5">
      <c r="B1143" s="17"/>
    </row>
    <row r="1144" spans="2:2" ht="12.5">
      <c r="B1144" s="17"/>
    </row>
    <row r="1145" spans="2:2" ht="12.5">
      <c r="B1145" s="17"/>
    </row>
    <row r="1146" spans="2:2" ht="12.5">
      <c r="B1146" s="17"/>
    </row>
    <row r="1147" spans="2:2" ht="12.5">
      <c r="B1147" s="17"/>
    </row>
    <row r="1148" spans="2:2" ht="12.5">
      <c r="B1148" s="17"/>
    </row>
    <row r="1149" spans="2:2" ht="12.5">
      <c r="B1149" s="17"/>
    </row>
    <row r="1150" spans="2:2" ht="12.5">
      <c r="B1150" s="17"/>
    </row>
    <row r="1151" spans="2:2" ht="12.5">
      <c r="B1151" s="17"/>
    </row>
    <row r="1152" spans="2:2" ht="12.5">
      <c r="B1152" s="17"/>
    </row>
    <row r="1153" spans="2:2" ht="12.5">
      <c r="B1153" s="17"/>
    </row>
    <row r="1154" spans="2:2" ht="12.5">
      <c r="B1154" s="17"/>
    </row>
    <row r="1155" spans="2:2" ht="12.5">
      <c r="B1155" s="17"/>
    </row>
    <row r="1156" spans="2:2" ht="12.5">
      <c r="B1156" s="17"/>
    </row>
    <row r="1157" spans="2:2" ht="12.5">
      <c r="B1157" s="17"/>
    </row>
    <row r="1158" spans="2:2" ht="12.5">
      <c r="B1158" s="17"/>
    </row>
    <row r="1159" spans="2:2" ht="12.5">
      <c r="B1159" s="17"/>
    </row>
    <row r="1160" spans="2:2" ht="12.5">
      <c r="B1160" s="17"/>
    </row>
    <row r="1161" spans="2:2" ht="12.5">
      <c r="B1161" s="17"/>
    </row>
    <row r="1162" spans="2:2" ht="12.5">
      <c r="B1162" s="17"/>
    </row>
    <row r="1163" spans="2:2" ht="12.5">
      <c r="B1163" s="17"/>
    </row>
    <row r="1164" spans="2:2" ht="12.5">
      <c r="B1164" s="17"/>
    </row>
    <row r="1165" spans="2:2" ht="12.5">
      <c r="B1165" s="17"/>
    </row>
    <row r="1166" spans="2:2" ht="12.5">
      <c r="B1166" s="17"/>
    </row>
    <row r="1167" spans="2:2" ht="12.5">
      <c r="B1167" s="17"/>
    </row>
    <row r="1168" spans="2:2" ht="12.5">
      <c r="B1168" s="17"/>
    </row>
    <row r="1169" spans="2:2" ht="12.5">
      <c r="B1169" s="17"/>
    </row>
    <row r="1170" spans="2:2" ht="12.5">
      <c r="B1170" s="17"/>
    </row>
    <row r="1171" spans="2:2" ht="12.5">
      <c r="B1171" s="17"/>
    </row>
    <row r="1172" spans="2:2" ht="12.5">
      <c r="B1172" s="17"/>
    </row>
    <row r="1173" spans="2:2" ht="12.5">
      <c r="B1173" s="17"/>
    </row>
    <row r="1174" spans="2:2" ht="12.5">
      <c r="B1174" s="17"/>
    </row>
    <row r="1175" spans="2:2" ht="12.5">
      <c r="B1175" s="17"/>
    </row>
    <row r="1176" spans="2:2" ht="12.5">
      <c r="B1176" s="17"/>
    </row>
    <row r="1177" spans="2:2" ht="12.5">
      <c r="B1177" s="17"/>
    </row>
    <row r="1178" spans="2:2" ht="12.5">
      <c r="B1178" s="17"/>
    </row>
    <row r="1179" spans="2:2" ht="12.5">
      <c r="B1179" s="17"/>
    </row>
    <row r="1180" spans="2:2" ht="12.5">
      <c r="B1180" s="17"/>
    </row>
    <row r="1181" spans="2:2" ht="12.5">
      <c r="B1181" s="17"/>
    </row>
    <row r="1182" spans="2:2" ht="12.5">
      <c r="B1182" s="17"/>
    </row>
    <row r="1183" spans="2:2" ht="12.5">
      <c r="B1183" s="17"/>
    </row>
    <row r="1184" spans="2:2" ht="12.5">
      <c r="B1184" s="17"/>
    </row>
    <row r="1185" spans="2:2" ht="12.5">
      <c r="B1185" s="17"/>
    </row>
    <row r="1186" spans="2:2" ht="12.5">
      <c r="B1186" s="17"/>
    </row>
    <row r="1187" spans="2:2" ht="12.5">
      <c r="B1187" s="17"/>
    </row>
    <row r="1188" spans="2:2" ht="12.5">
      <c r="B1188" s="17"/>
    </row>
    <row r="1189" spans="2:2" ht="12.5">
      <c r="B1189" s="17"/>
    </row>
    <row r="1190" spans="2:2" ht="12.5">
      <c r="B1190" s="17"/>
    </row>
    <row r="1191" spans="2:2" ht="12.5">
      <c r="B1191" s="17"/>
    </row>
    <row r="1192" spans="2:2" ht="12.5">
      <c r="B1192" s="17"/>
    </row>
    <row r="1193" spans="2:2" ht="12.5">
      <c r="B1193" s="17"/>
    </row>
    <row r="1194" spans="2:2" ht="12.5">
      <c r="B1194" s="17"/>
    </row>
    <row r="1195" spans="2:2" ht="12.5">
      <c r="B1195" s="17"/>
    </row>
    <row r="1196" spans="2:2" ht="12.5">
      <c r="B1196" s="17"/>
    </row>
    <row r="1197" spans="2:2" ht="12.5">
      <c r="B1197" s="17"/>
    </row>
    <row r="1198" spans="2:2" ht="12.5">
      <c r="B1198" s="17"/>
    </row>
    <row r="1199" spans="2:2" ht="12.5">
      <c r="B1199" s="17"/>
    </row>
    <row r="1200" spans="2:2" ht="12.5">
      <c r="B1200" s="17"/>
    </row>
    <row r="1201" spans="2:2" ht="12.5">
      <c r="B1201" s="17"/>
    </row>
    <row r="1202" spans="2:2" ht="12.5">
      <c r="B1202" s="17"/>
    </row>
    <row r="1203" spans="2:2" ht="12.5">
      <c r="B1203" s="17"/>
    </row>
    <row r="1204" spans="2:2" ht="12.5">
      <c r="B1204" s="17"/>
    </row>
    <row r="1205" spans="2:2" ht="12.5">
      <c r="B1205" s="17"/>
    </row>
    <row r="1206" spans="2:2" ht="12.5">
      <c r="B1206" s="17"/>
    </row>
    <row r="1207" spans="2:2" ht="12.5">
      <c r="B1207" s="17"/>
    </row>
    <row r="1208" spans="2:2" ht="12.5">
      <c r="B1208" s="17"/>
    </row>
    <row r="1209" spans="2:2" ht="12.5">
      <c r="B1209" s="17"/>
    </row>
    <row r="1210" spans="2:2" ht="12.5">
      <c r="B1210" s="17"/>
    </row>
    <row r="1211" spans="2:2" ht="12.5">
      <c r="B1211" s="17"/>
    </row>
    <row r="1212" spans="2:2" ht="12.5">
      <c r="B1212" s="17"/>
    </row>
    <row r="1213" spans="2:2" ht="12.5">
      <c r="B1213" s="17"/>
    </row>
    <row r="1214" spans="2:2" ht="12.5">
      <c r="B1214" s="17"/>
    </row>
    <row r="1215" spans="2:2" ht="12.5">
      <c r="B1215" s="17"/>
    </row>
    <row r="1216" spans="2:2" ht="12.5">
      <c r="B1216" s="17"/>
    </row>
    <row r="1217" spans="2:2" ht="12.5">
      <c r="B1217" s="17"/>
    </row>
    <row r="1218" spans="2:2" ht="12.5">
      <c r="B1218" s="17"/>
    </row>
    <row r="1219" spans="2:2" ht="12.5">
      <c r="B1219" s="17"/>
    </row>
    <row r="1220" spans="2:2" ht="12.5">
      <c r="B1220" s="17"/>
    </row>
    <row r="1221" spans="2:2" ht="12.5">
      <c r="B1221" s="17"/>
    </row>
    <row r="1222" spans="2:2" ht="12.5">
      <c r="B1222" s="17"/>
    </row>
    <row r="1223" spans="2:2" ht="12.5">
      <c r="B1223" s="17"/>
    </row>
    <row r="1224" spans="2:2" ht="12.5">
      <c r="B1224" s="17"/>
    </row>
    <row r="1225" spans="2:2" ht="12.5">
      <c r="B1225" s="17"/>
    </row>
    <row r="1226" spans="2:2" ht="12.5">
      <c r="B1226" s="17"/>
    </row>
    <row r="1227" spans="2:2" ht="12.5">
      <c r="B1227" s="17"/>
    </row>
    <row r="1228" spans="2:2" ht="12.5">
      <c r="B1228" s="17"/>
    </row>
    <row r="1229" spans="2:2" ht="12.5">
      <c r="B1229" s="17"/>
    </row>
    <row r="1230" spans="2:2" ht="12.5">
      <c r="B1230" s="17"/>
    </row>
    <row r="1231" spans="2:2" ht="12.5">
      <c r="B1231" s="17"/>
    </row>
    <row r="1232" spans="2:2" ht="12.5">
      <c r="B1232" s="17"/>
    </row>
    <row r="1233" spans="2:2" ht="12.5">
      <c r="B1233" s="17"/>
    </row>
    <row r="1234" spans="2:2" ht="12.5">
      <c r="B1234" s="17"/>
    </row>
    <row r="1235" spans="2:2" ht="12.5">
      <c r="B1235" s="17"/>
    </row>
    <row r="1236" spans="2:2" ht="12.5">
      <c r="B1236" s="17"/>
    </row>
    <row r="1237" spans="2:2" ht="12.5">
      <c r="B1237" s="17"/>
    </row>
    <row r="1238" spans="2:2" ht="12.5">
      <c r="B1238" s="17"/>
    </row>
    <row r="1239" spans="2:2" ht="12.5">
      <c r="B1239" s="17"/>
    </row>
    <row r="1240" spans="2:2" ht="12.5">
      <c r="B1240" s="17"/>
    </row>
    <row r="1241" spans="2:2" ht="12.5">
      <c r="B1241" s="17"/>
    </row>
    <row r="1242" spans="2:2" ht="12.5">
      <c r="B1242" s="17"/>
    </row>
    <row r="1243" spans="2:2" ht="12.5">
      <c r="B1243" s="17"/>
    </row>
    <row r="1244" spans="2:2" ht="12.5">
      <c r="B1244" s="17"/>
    </row>
    <row r="1245" spans="2:2" ht="12.5">
      <c r="B1245" s="17"/>
    </row>
    <row r="1246" spans="2:2" ht="12.5">
      <c r="B1246" s="17"/>
    </row>
    <row r="1247" spans="2:2" ht="12.5">
      <c r="B1247" s="17"/>
    </row>
    <row r="1248" spans="2:2" ht="12.5">
      <c r="B1248" s="17"/>
    </row>
    <row r="1249" spans="2:2" ht="12.5">
      <c r="B1249" s="17"/>
    </row>
    <row r="1250" spans="2:2" ht="12.5">
      <c r="B1250" s="17"/>
    </row>
    <row r="1251" spans="2:2" ht="12.5">
      <c r="B1251" s="17"/>
    </row>
    <row r="1252" spans="2:2" ht="12.5">
      <c r="B1252" s="17"/>
    </row>
    <row r="1253" spans="2:2" ht="12.5">
      <c r="B1253" s="17"/>
    </row>
    <row r="1254" spans="2:2" ht="12.5">
      <c r="B1254" s="17"/>
    </row>
    <row r="1255" spans="2:2" ht="12.5">
      <c r="B1255" s="17"/>
    </row>
    <row r="1256" spans="2:2" ht="12.5">
      <c r="B1256" s="17"/>
    </row>
    <row r="1257" spans="2:2" ht="12.5">
      <c r="B1257" s="17"/>
    </row>
    <row r="1258" spans="2:2" ht="12.5">
      <c r="B1258" s="17"/>
    </row>
    <row r="1259" spans="2:2" ht="12.5">
      <c r="B1259" s="17"/>
    </row>
    <row r="1260" spans="2:2" ht="12.5">
      <c r="B1260" s="17"/>
    </row>
    <row r="1261" spans="2:2" ht="12.5">
      <c r="B1261" s="17"/>
    </row>
    <row r="1262" spans="2:2" ht="12.5">
      <c r="B1262" s="17"/>
    </row>
    <row r="1263" spans="2:2" ht="12.5">
      <c r="B1263" s="17"/>
    </row>
    <row r="1264" spans="2:2" ht="12.5">
      <c r="B1264" s="17"/>
    </row>
    <row r="1265" spans="2:2" ht="12.5">
      <c r="B1265" s="17"/>
    </row>
    <row r="1266" spans="2:2" ht="12.5">
      <c r="B1266" s="17"/>
    </row>
    <row r="1267" spans="2:2" ht="12.5">
      <c r="B1267" s="17"/>
    </row>
    <row r="1268" spans="2:2" ht="12.5">
      <c r="B1268" s="17"/>
    </row>
    <row r="1269" spans="2:2" ht="12.5">
      <c r="B1269" s="17"/>
    </row>
    <row r="1270" spans="2:2" ht="12.5">
      <c r="B1270" s="17"/>
    </row>
    <row r="1271" spans="2:2" ht="12.5">
      <c r="B1271" s="17"/>
    </row>
    <row r="1272" spans="2:2" ht="12.5">
      <c r="B1272" s="17"/>
    </row>
    <row r="1273" spans="2:2" ht="12.5">
      <c r="B1273" s="17"/>
    </row>
    <row r="1274" spans="2:2" ht="12.5">
      <c r="B1274" s="17"/>
    </row>
    <row r="1275" spans="2:2" ht="12.5">
      <c r="B1275" s="17"/>
    </row>
    <row r="1276" spans="2:2" ht="12.5">
      <c r="B1276" s="17"/>
    </row>
    <row r="1277" spans="2:2" ht="12.5">
      <c r="B1277" s="17"/>
    </row>
    <row r="1278" spans="2:2" ht="12.5">
      <c r="B1278" s="17"/>
    </row>
    <row r="1279" spans="2:2" ht="12.5">
      <c r="B1279" s="17"/>
    </row>
    <row r="1280" spans="2:2" ht="12.5">
      <c r="B1280" s="17"/>
    </row>
    <row r="1281" spans="2:2" ht="12.5">
      <c r="B1281" s="17"/>
    </row>
    <row r="1282" spans="2:2" ht="12.5">
      <c r="B1282" s="17"/>
    </row>
    <row r="1283" spans="2:2" ht="12.5">
      <c r="B1283" s="17"/>
    </row>
    <row r="1284" spans="2:2" ht="12.5">
      <c r="B1284" s="17"/>
    </row>
    <row r="1285" spans="2:2" ht="12.5">
      <c r="B1285" s="17"/>
    </row>
    <row r="1286" spans="2:2" ht="12.5">
      <c r="B1286" s="17"/>
    </row>
    <row r="1287" spans="2:2" ht="12.5">
      <c r="B1287" s="17"/>
    </row>
    <row r="1288" spans="2:2" ht="12.5">
      <c r="B1288" s="17"/>
    </row>
    <row r="1289" spans="2:2" ht="12.5">
      <c r="B1289" s="17"/>
    </row>
    <row r="1290" spans="2:2" ht="12.5">
      <c r="B1290" s="17"/>
    </row>
    <row r="1291" spans="2:2" ht="12.5">
      <c r="B1291" s="17"/>
    </row>
    <row r="1292" spans="2:2" ht="12.5">
      <c r="B1292" s="17"/>
    </row>
    <row r="1293" spans="2:2" ht="12.5">
      <c r="B1293" s="17"/>
    </row>
    <row r="1294" spans="2:2" ht="12.5">
      <c r="B1294" s="17"/>
    </row>
    <row r="1295" spans="2:2" ht="12.5">
      <c r="B1295" s="17"/>
    </row>
    <row r="1296" spans="2:2" ht="12.5">
      <c r="B1296" s="17"/>
    </row>
    <row r="1297" spans="2:2" ht="12.5">
      <c r="B1297" s="17"/>
    </row>
    <row r="1298" spans="2:2" ht="12.5">
      <c r="B1298" s="17"/>
    </row>
    <row r="1299" spans="2:2" ht="12.5">
      <c r="B1299" s="17"/>
    </row>
    <row r="1300" spans="2:2" ht="12.5">
      <c r="B1300" s="17"/>
    </row>
    <row r="1301" spans="2:2" ht="12.5">
      <c r="B1301" s="17"/>
    </row>
    <row r="1302" spans="2:2" ht="12.5">
      <c r="B1302" s="17"/>
    </row>
    <row r="1303" spans="2:2" ht="12.5">
      <c r="B1303" s="17"/>
    </row>
    <row r="1304" spans="2:2" ht="12.5">
      <c r="B1304" s="17"/>
    </row>
    <row r="1305" spans="2:2" ht="12.5">
      <c r="B1305" s="17"/>
    </row>
    <row r="1306" spans="2:2" ht="12.5">
      <c r="B1306" s="17"/>
    </row>
    <row r="1307" spans="2:2" ht="12.5">
      <c r="B1307" s="17"/>
    </row>
    <row r="1308" spans="2:2" ht="12.5">
      <c r="B1308" s="17"/>
    </row>
    <row r="1309" spans="2:2" ht="12.5">
      <c r="B1309" s="17"/>
    </row>
    <row r="1310" spans="2:2" ht="12.5">
      <c r="B1310" s="17"/>
    </row>
    <row r="1311" spans="2:2" ht="12.5">
      <c r="B1311" s="17"/>
    </row>
    <row r="1312" spans="2:2" ht="12.5">
      <c r="B1312" s="17"/>
    </row>
    <row r="1313" spans="2:2" ht="12.5">
      <c r="B1313" s="17"/>
    </row>
    <row r="1314" spans="2:2" ht="12.5">
      <c r="B1314" s="17"/>
    </row>
    <row r="1315" spans="2:2" ht="12.5">
      <c r="B1315" s="17"/>
    </row>
    <row r="1316" spans="2:2" ht="12.5">
      <c r="B1316" s="17"/>
    </row>
    <row r="1317" spans="2:2" ht="12.5">
      <c r="B1317" s="17"/>
    </row>
    <row r="1318" spans="2:2" ht="12.5">
      <c r="B1318" s="17"/>
    </row>
    <row r="1319" spans="2:2" ht="12.5">
      <c r="B1319" s="17"/>
    </row>
    <row r="1320" spans="2:2" ht="12.5">
      <c r="B1320" s="17"/>
    </row>
    <row r="1321" spans="2:2" ht="12.5">
      <c r="B1321" s="17"/>
    </row>
    <row r="1322" spans="2:2" ht="12.5">
      <c r="B1322" s="17"/>
    </row>
    <row r="1323" spans="2:2" ht="12.5">
      <c r="B1323" s="17"/>
    </row>
    <row r="1324" spans="2:2" ht="12.5">
      <c r="B1324" s="17"/>
    </row>
    <row r="1325" spans="2:2" ht="12.5">
      <c r="B1325" s="17"/>
    </row>
    <row r="1326" spans="2:2" ht="12.5">
      <c r="B1326" s="17"/>
    </row>
    <row r="1327" spans="2:2" ht="12.5">
      <c r="B1327" s="17"/>
    </row>
    <row r="1328" spans="2:2" ht="12.5">
      <c r="B1328" s="17"/>
    </row>
    <row r="1329" spans="2:2" ht="12.5">
      <c r="B1329" s="17"/>
    </row>
    <row r="1330" spans="2:2" ht="12.5">
      <c r="B1330" s="17"/>
    </row>
    <row r="1331" spans="2:2" ht="12.5">
      <c r="B1331" s="17"/>
    </row>
    <row r="1332" spans="2:2" ht="12.5">
      <c r="B1332" s="17"/>
    </row>
    <row r="1333" spans="2:2" ht="12.5">
      <c r="B1333" s="17"/>
    </row>
    <row r="1334" spans="2:2" ht="12.5">
      <c r="B1334" s="17"/>
    </row>
    <row r="1335" spans="2:2" ht="12.5">
      <c r="B1335" s="17"/>
    </row>
    <row r="1336" spans="2:2" ht="12.5">
      <c r="B1336" s="17"/>
    </row>
    <row r="1337" spans="2:2" ht="12.5">
      <c r="B1337" s="17"/>
    </row>
    <row r="1338" spans="2:2" ht="12.5">
      <c r="B1338" s="17"/>
    </row>
    <row r="1339" spans="2:2" ht="12.5">
      <c r="B1339" s="17"/>
    </row>
    <row r="1340" spans="2:2" ht="12.5">
      <c r="B1340" s="17"/>
    </row>
    <row r="1341" spans="2:2" ht="12.5">
      <c r="B1341" s="17"/>
    </row>
    <row r="1342" spans="2:2" ht="12.5">
      <c r="B1342" s="17"/>
    </row>
    <row r="1343" spans="2:2" ht="12.5">
      <c r="B1343" s="17"/>
    </row>
    <row r="1344" spans="2:2" ht="12.5">
      <c r="B1344" s="17"/>
    </row>
    <row r="1345" spans="2:2" ht="12.5">
      <c r="B1345" s="17"/>
    </row>
    <row r="1346" spans="2:2" ht="12.5">
      <c r="B1346" s="17"/>
    </row>
    <row r="1347" spans="2:2" ht="12.5">
      <c r="B1347" s="17"/>
    </row>
    <row r="1348" spans="2:2" ht="12.5">
      <c r="B1348" s="17"/>
    </row>
    <row r="1349" spans="2:2" ht="12.5">
      <c r="B1349" s="17"/>
    </row>
    <row r="1350" spans="2:2" ht="12.5">
      <c r="B1350" s="17"/>
    </row>
    <row r="1351" spans="2:2" ht="12.5">
      <c r="B1351" s="17"/>
    </row>
    <row r="1352" spans="2:2" ht="12.5">
      <c r="B1352" s="17"/>
    </row>
    <row r="1353" spans="2:2" ht="12.5">
      <c r="B1353" s="17"/>
    </row>
    <row r="1354" spans="2:2" ht="12.5">
      <c r="B1354" s="17"/>
    </row>
    <row r="1355" spans="2:2" ht="12.5">
      <c r="B1355" s="17"/>
    </row>
    <row r="1356" spans="2:2" ht="12.5">
      <c r="B1356" s="17"/>
    </row>
    <row r="1357" spans="2:2" ht="12.5">
      <c r="B1357" s="17"/>
    </row>
    <row r="1358" spans="2:2" ht="12.5">
      <c r="B1358" s="17"/>
    </row>
    <row r="1359" spans="2:2" ht="12.5">
      <c r="B1359" s="17"/>
    </row>
    <row r="1360" spans="2:2" ht="12.5">
      <c r="B1360" s="17"/>
    </row>
    <row r="1361" spans="2:2" ht="12.5">
      <c r="B1361" s="17"/>
    </row>
    <row r="1362" spans="2:2" ht="12.5">
      <c r="B1362" s="17"/>
    </row>
    <row r="1363" spans="2:2" ht="12.5">
      <c r="B1363" s="17"/>
    </row>
    <row r="1364" spans="2:2" ht="12.5">
      <c r="B1364" s="17"/>
    </row>
    <row r="1365" spans="2:2" ht="12.5">
      <c r="B1365" s="17"/>
    </row>
    <row r="1366" spans="2:2" ht="12.5">
      <c r="B1366" s="17"/>
    </row>
    <row r="1367" spans="2:2" ht="12.5">
      <c r="B1367" s="17"/>
    </row>
    <row r="1368" spans="2:2" ht="12.5">
      <c r="B1368" s="17"/>
    </row>
    <row r="1369" spans="2:2" ht="12.5">
      <c r="B1369" s="17"/>
    </row>
    <row r="1370" spans="2:2" ht="12.5">
      <c r="B1370" s="17"/>
    </row>
    <row r="1371" spans="2:2" ht="12.5">
      <c r="B1371" s="17"/>
    </row>
    <row r="1372" spans="2:2" ht="12.5">
      <c r="B1372" s="17"/>
    </row>
    <row r="1373" spans="2:2" ht="12.5">
      <c r="B1373" s="17"/>
    </row>
    <row r="1374" spans="2:2" ht="12.5">
      <c r="B1374" s="17"/>
    </row>
    <row r="1375" spans="2:2" ht="12.5">
      <c r="B1375" s="17"/>
    </row>
    <row r="1376" spans="2:2" ht="12.5">
      <c r="B1376" s="17"/>
    </row>
    <row r="1377" spans="2:2" ht="12.5">
      <c r="B1377" s="17"/>
    </row>
    <row r="1378" spans="2:2" ht="12.5">
      <c r="B1378" s="17"/>
    </row>
    <row r="1379" spans="2:2" ht="12.5">
      <c r="B1379" s="17"/>
    </row>
    <row r="1380" spans="2:2" ht="12.5">
      <c r="B1380" s="17"/>
    </row>
    <row r="1381" spans="2:2" ht="12.5">
      <c r="B1381" s="17"/>
    </row>
    <row r="1382" spans="2:2" ht="12.5">
      <c r="B1382" s="17"/>
    </row>
    <row r="1383" spans="2:2" ht="12.5">
      <c r="B1383" s="17"/>
    </row>
    <row r="1384" spans="2:2" ht="12.5">
      <c r="B1384" s="17"/>
    </row>
    <row r="1385" spans="2:2" ht="12.5">
      <c r="B1385" s="17"/>
    </row>
    <row r="1386" spans="2:2" ht="12.5">
      <c r="B1386" s="17"/>
    </row>
    <row r="1387" spans="2:2" ht="12.5">
      <c r="B1387" s="17"/>
    </row>
    <row r="1388" spans="2:2" ht="12.5">
      <c r="B1388" s="17"/>
    </row>
    <row r="1389" spans="2:2" ht="12.5">
      <c r="B1389" s="17"/>
    </row>
    <row r="1390" spans="2:2" ht="12.5">
      <c r="B1390" s="17"/>
    </row>
    <row r="1391" spans="2:2" ht="12.5">
      <c r="B1391" s="17"/>
    </row>
    <row r="1392" spans="2:2" ht="12.5">
      <c r="B1392" s="17"/>
    </row>
    <row r="1393" spans="2:2" ht="12.5">
      <c r="B1393" s="17"/>
    </row>
    <row r="1394" spans="2:2" ht="12.5">
      <c r="B1394" s="17"/>
    </row>
    <row r="1395" spans="2:2" ht="12.5">
      <c r="B1395" s="17"/>
    </row>
    <row r="1396" spans="2:2" ht="12.5">
      <c r="B1396" s="17"/>
    </row>
    <row r="1397" spans="2:2" ht="12.5">
      <c r="B1397" s="17"/>
    </row>
    <row r="1398" spans="2:2" ht="12.5">
      <c r="B1398" s="17"/>
    </row>
    <row r="1399" spans="2:2" ht="12.5">
      <c r="B1399" s="17"/>
    </row>
    <row r="1400" spans="2:2" ht="12.5">
      <c r="B1400" s="17"/>
    </row>
    <row r="1401" spans="2:2" ht="12.5">
      <c r="B1401" s="17"/>
    </row>
    <row r="1402" spans="2:2" ht="12.5">
      <c r="B1402" s="17"/>
    </row>
    <row r="1403" spans="2:2" ht="12.5">
      <c r="B1403" s="17"/>
    </row>
    <row r="1404" spans="2:2" ht="12.5">
      <c r="B1404" s="17"/>
    </row>
    <row r="1405" spans="2:2" ht="12.5">
      <c r="B1405" s="17"/>
    </row>
    <row r="1406" spans="2:2" ht="12.5">
      <c r="B1406" s="17"/>
    </row>
    <row r="1407" spans="2:2" ht="12.5">
      <c r="B1407" s="17"/>
    </row>
    <row r="1408" spans="2:2" ht="12.5">
      <c r="B1408" s="17"/>
    </row>
    <row r="1409" spans="2:2" ht="12.5">
      <c r="B1409" s="17"/>
    </row>
    <row r="1410" spans="2:2" ht="12.5">
      <c r="B1410" s="17"/>
    </row>
    <row r="1411" spans="2:2" ht="12.5">
      <c r="B1411" s="17"/>
    </row>
    <row r="1412" spans="2:2" ht="12.5">
      <c r="B1412" s="17"/>
    </row>
    <row r="1413" spans="2:2" ht="12.5">
      <c r="B1413" s="17"/>
    </row>
    <row r="1414" spans="2:2" ht="12.5">
      <c r="B1414" s="17"/>
    </row>
    <row r="1415" spans="2:2" ht="12.5">
      <c r="B1415" s="17"/>
    </row>
    <row r="1416" spans="2:2" ht="12.5">
      <c r="B1416" s="17"/>
    </row>
    <row r="1417" spans="2:2" ht="12.5">
      <c r="B1417" s="17"/>
    </row>
    <row r="1418" spans="2:2" ht="12.5">
      <c r="B1418" s="17"/>
    </row>
    <row r="1419" spans="2:2" ht="12.5">
      <c r="B1419" s="17"/>
    </row>
    <row r="1420" spans="2:2" ht="12.5">
      <c r="B1420" s="17"/>
    </row>
    <row r="1421" spans="2:2" ht="12.5">
      <c r="B1421" s="17"/>
    </row>
    <row r="1422" spans="2:2" ht="12.5">
      <c r="B1422" s="17"/>
    </row>
    <row r="1423" spans="2:2" ht="12.5">
      <c r="B1423" s="17"/>
    </row>
    <row r="1424" spans="2:2" ht="12.5">
      <c r="B1424" s="17"/>
    </row>
    <row r="1425" spans="2:2" ht="12.5">
      <c r="B1425" s="17"/>
    </row>
    <row r="1426" spans="2:2" ht="12.5">
      <c r="B1426" s="17"/>
    </row>
    <row r="1427" spans="2:2" ht="12.5">
      <c r="B1427" s="17"/>
    </row>
    <row r="1428" spans="2:2" ht="12.5">
      <c r="B1428" s="17"/>
    </row>
    <row r="1429" spans="2:2" ht="12.5">
      <c r="B1429" s="17"/>
    </row>
    <row r="1430" spans="2:2" ht="12.5">
      <c r="B1430" s="17"/>
    </row>
    <row r="1431" spans="2:2" ht="12.5">
      <c r="B1431" s="17"/>
    </row>
    <row r="1432" spans="2:2" ht="12.5">
      <c r="B1432" s="17"/>
    </row>
    <row r="1433" spans="2:2" ht="12.5">
      <c r="B1433" s="17"/>
    </row>
    <row r="1434" spans="2:2" ht="12.5">
      <c r="B1434" s="17"/>
    </row>
    <row r="1435" spans="2:2" ht="12.5">
      <c r="B1435" s="17"/>
    </row>
    <row r="1436" spans="2:2" ht="12.5">
      <c r="B1436" s="17"/>
    </row>
    <row r="1437" spans="2:2" ht="12.5">
      <c r="B1437" s="17"/>
    </row>
    <row r="1438" spans="2:2" ht="12.5">
      <c r="B1438" s="17"/>
    </row>
    <row r="1439" spans="2:2" ht="12.5">
      <c r="B1439" s="17"/>
    </row>
    <row r="1440" spans="2:2" ht="12.5">
      <c r="B1440" s="17"/>
    </row>
    <row r="1441" spans="2:2" ht="12.5">
      <c r="B1441" s="17"/>
    </row>
    <row r="1442" spans="2:2" ht="12.5">
      <c r="B1442" s="17"/>
    </row>
    <row r="1443" spans="2:2" ht="12.5">
      <c r="B1443" s="17"/>
    </row>
    <row r="1444" spans="2:2" ht="12.5">
      <c r="B1444" s="17"/>
    </row>
    <row r="1445" spans="2:2" ht="12.5">
      <c r="B1445" s="17"/>
    </row>
    <row r="1446" spans="2:2" ht="12.5">
      <c r="B1446" s="17"/>
    </row>
    <row r="1447" spans="2:2" ht="12.5">
      <c r="B1447" s="17"/>
    </row>
    <row r="1448" spans="2:2" ht="12.5">
      <c r="B1448" s="17"/>
    </row>
    <row r="1449" spans="2:2" ht="12.5">
      <c r="B1449" s="17"/>
    </row>
    <row r="1450" spans="2:2" ht="12.5">
      <c r="B1450" s="17"/>
    </row>
    <row r="1451" spans="2:2" ht="12.5">
      <c r="B1451" s="17"/>
    </row>
    <row r="1452" spans="2:2" ht="12.5">
      <c r="B1452" s="17"/>
    </row>
    <row r="1453" spans="2:2" ht="12.5">
      <c r="B1453" s="17"/>
    </row>
    <row r="1454" spans="2:2" ht="12.5">
      <c r="B1454" s="17"/>
    </row>
    <row r="1455" spans="2:2" ht="12.5">
      <c r="B1455" s="17"/>
    </row>
    <row r="1456" spans="2:2" ht="12.5">
      <c r="B1456" s="17"/>
    </row>
    <row r="1457" spans="2:2" ht="12.5">
      <c r="B1457" s="17"/>
    </row>
    <row r="1458" spans="2:2" ht="12.5">
      <c r="B1458" s="17"/>
    </row>
    <row r="1459" spans="2:2" ht="12.5">
      <c r="B1459" s="17"/>
    </row>
    <row r="1460" spans="2:2" ht="12.5">
      <c r="B1460" s="17"/>
    </row>
    <row r="1461" spans="2:2" ht="12.5">
      <c r="B1461" s="17"/>
    </row>
    <row r="1462" spans="2:2" ht="12.5">
      <c r="B1462" s="17"/>
    </row>
    <row r="1463" spans="2:2" ht="12.5">
      <c r="B1463" s="17"/>
    </row>
    <row r="1464" spans="2:2" ht="12.5">
      <c r="B1464" s="17"/>
    </row>
    <row r="1465" spans="2:2" ht="12.5">
      <c r="B1465" s="17"/>
    </row>
    <row r="1466" spans="2:2" ht="12.5">
      <c r="B1466" s="17"/>
    </row>
    <row r="1467" spans="2:2" ht="12.5">
      <c r="B1467" s="17"/>
    </row>
    <row r="1468" spans="2:2" ht="12.5">
      <c r="B1468" s="17"/>
    </row>
    <row r="1469" spans="2:2" ht="12.5">
      <c r="B1469" s="17"/>
    </row>
    <row r="1470" spans="2:2" ht="12.5">
      <c r="B1470" s="17"/>
    </row>
    <row r="1471" spans="2:2" ht="12.5">
      <c r="B1471" s="17"/>
    </row>
    <row r="1472" spans="2:2" ht="12.5">
      <c r="B1472" s="17"/>
    </row>
    <row r="1473" spans="2:2" ht="12.5">
      <c r="B1473" s="17"/>
    </row>
    <row r="1474" spans="2:2" ht="12.5">
      <c r="B1474" s="17"/>
    </row>
    <row r="1475" spans="2:2" ht="12.5">
      <c r="B1475" s="17"/>
    </row>
    <row r="1476" spans="2:2" ht="12.5">
      <c r="B1476" s="17"/>
    </row>
    <row r="1477" spans="2:2" ht="12.5">
      <c r="B1477" s="17"/>
    </row>
    <row r="1478" spans="2:2" ht="12.5">
      <c r="B1478" s="17"/>
    </row>
    <row r="1479" spans="2:2" ht="12.5">
      <c r="B1479" s="17"/>
    </row>
    <row r="1480" spans="2:2" ht="12.5">
      <c r="B1480" s="17"/>
    </row>
    <row r="1481" spans="2:2" ht="12.5">
      <c r="B1481" s="17"/>
    </row>
    <row r="1482" spans="2:2" ht="12.5">
      <c r="B1482" s="17"/>
    </row>
    <row r="1483" spans="2:2" ht="12.5">
      <c r="B1483" s="17"/>
    </row>
    <row r="1484" spans="2:2" ht="12.5">
      <c r="B1484" s="17"/>
    </row>
    <row r="1485" spans="2:2" ht="12.5">
      <c r="B1485" s="17"/>
    </row>
    <row r="1486" spans="2:2" ht="12.5">
      <c r="B1486" s="17"/>
    </row>
    <row r="1487" spans="2:2" ht="12.5">
      <c r="B1487" s="17"/>
    </row>
    <row r="1488" spans="2:2" ht="12.5">
      <c r="B1488" s="17"/>
    </row>
    <row r="1489" spans="2:2" ht="12.5">
      <c r="B1489" s="17"/>
    </row>
    <row r="1490" spans="2:2" ht="12.5">
      <c r="B1490" s="17"/>
    </row>
    <row r="1491" spans="2:2" ht="12.5">
      <c r="B1491" s="17"/>
    </row>
    <row r="1492" spans="2:2" ht="12.5">
      <c r="B1492" s="17"/>
    </row>
    <row r="1493" spans="2:2" ht="12.5">
      <c r="B1493" s="17"/>
    </row>
    <row r="1494" spans="2:2" ht="12.5">
      <c r="B1494" s="17"/>
    </row>
    <row r="1495" spans="2:2" ht="12.5">
      <c r="B1495" s="17"/>
    </row>
    <row r="1496" spans="2:2" ht="12.5">
      <c r="B1496" s="17"/>
    </row>
    <row r="1497" spans="2:2" ht="12.5">
      <c r="B1497" s="17"/>
    </row>
    <row r="1498" spans="2:2" ht="12.5">
      <c r="B1498" s="17"/>
    </row>
    <row r="1499" spans="2:2" ht="12.5">
      <c r="B1499" s="17"/>
    </row>
    <row r="1500" spans="2:2" ht="12.5">
      <c r="B1500" s="17"/>
    </row>
    <row r="1501" spans="2:2" ht="12.5">
      <c r="B1501" s="17"/>
    </row>
    <row r="1502" spans="2:2" ht="12.5">
      <c r="B1502" s="17"/>
    </row>
    <row r="1503" spans="2:2" ht="12.5">
      <c r="B1503" s="17"/>
    </row>
    <row r="1504" spans="2:2" ht="12.5">
      <c r="B1504" s="17"/>
    </row>
    <row r="1505" spans="2:2" ht="12.5">
      <c r="B1505" s="17"/>
    </row>
    <row r="1506" spans="2:2" ht="12.5">
      <c r="B1506" s="17"/>
    </row>
    <row r="1507" spans="2:2" ht="12.5">
      <c r="B1507" s="17"/>
    </row>
    <row r="1508" spans="2:2" ht="12.5">
      <c r="B1508" s="17"/>
    </row>
    <row r="1509" spans="2:2" ht="12.5">
      <c r="B1509" s="17"/>
    </row>
    <row r="1510" spans="2:2" ht="12.5">
      <c r="B1510" s="17"/>
    </row>
    <row r="1511" spans="2:2" ht="12.5">
      <c r="B1511" s="17"/>
    </row>
    <row r="1512" spans="2:2" ht="12.5">
      <c r="B1512" s="17"/>
    </row>
    <row r="1513" spans="2:2" ht="12.5">
      <c r="B1513" s="17"/>
    </row>
    <row r="1514" spans="2:2" ht="12.5">
      <c r="B1514" s="17"/>
    </row>
    <row r="1515" spans="2:2" ht="12.5">
      <c r="B1515" s="17"/>
    </row>
    <row r="1516" spans="2:2" ht="12.5">
      <c r="B1516" s="17"/>
    </row>
    <row r="1517" spans="2:2" ht="12.5">
      <c r="B1517" s="17"/>
    </row>
    <row r="1518" spans="2:2" ht="12.5">
      <c r="B1518" s="17"/>
    </row>
    <row r="1519" spans="2:2" ht="12.5">
      <c r="B1519" s="17"/>
    </row>
    <row r="1520" spans="2:2" ht="12.5">
      <c r="B1520" s="17"/>
    </row>
    <row r="1521" spans="2:2" ht="12.5">
      <c r="B1521" s="17"/>
    </row>
    <row r="1522" spans="2:2" ht="12.5">
      <c r="B1522" s="17"/>
    </row>
    <row r="1523" spans="2:2" ht="12.5">
      <c r="B1523" s="17"/>
    </row>
    <row r="1524" spans="2:2" ht="12.5">
      <c r="B1524" s="17"/>
    </row>
    <row r="1525" spans="2:2" ht="12.5">
      <c r="B1525" s="17"/>
    </row>
    <row r="1526" spans="2:2" ht="12.5">
      <c r="B1526" s="17"/>
    </row>
    <row r="1527" spans="2:2" ht="12.5">
      <c r="B1527" s="17"/>
    </row>
    <row r="1528" spans="2:2" ht="12.5">
      <c r="B1528" s="17"/>
    </row>
    <row r="1529" spans="2:2" ht="12.5">
      <c r="B1529" s="17"/>
    </row>
    <row r="1530" spans="2:2" ht="12.5">
      <c r="B1530" s="17"/>
    </row>
    <row r="1531" spans="2:2" ht="12.5">
      <c r="B1531" s="17"/>
    </row>
    <row r="1532" spans="2:2" ht="12.5">
      <c r="B1532" s="17"/>
    </row>
    <row r="1533" spans="2:2" ht="12.5">
      <c r="B1533" s="17"/>
    </row>
    <row r="1534" spans="2:2" ht="12.5">
      <c r="B1534" s="17"/>
    </row>
    <row r="1535" spans="2:2" ht="12.5">
      <c r="B1535" s="17"/>
    </row>
    <row r="1536" spans="2:2" ht="12.5">
      <c r="B1536" s="17"/>
    </row>
    <row r="1537" spans="2:2" ht="12.5">
      <c r="B1537" s="17"/>
    </row>
    <row r="1538" spans="2:2" ht="12.5">
      <c r="B1538" s="17"/>
    </row>
    <row r="1539" spans="2:2" ht="12.5">
      <c r="B1539" s="17"/>
    </row>
    <row r="1540" spans="2:2" ht="12.5">
      <c r="B1540" s="17"/>
    </row>
    <row r="1541" spans="2:2" ht="12.5">
      <c r="B1541" s="17"/>
    </row>
    <row r="1542" spans="2:2" ht="12.5">
      <c r="B1542" s="17"/>
    </row>
    <row r="1543" spans="2:2" ht="12.5">
      <c r="B1543" s="17"/>
    </row>
    <row r="1544" spans="2:2" ht="12.5">
      <c r="B1544" s="17"/>
    </row>
    <row r="1545" spans="2:2" ht="12.5">
      <c r="B1545" s="17"/>
    </row>
    <row r="1546" spans="2:2" ht="12.5">
      <c r="B1546" s="17"/>
    </row>
    <row r="1547" spans="2:2" ht="12.5">
      <c r="B1547" s="17"/>
    </row>
    <row r="1548" spans="2:2" ht="12.5">
      <c r="B1548" s="17"/>
    </row>
    <row r="1549" spans="2:2" ht="12.5">
      <c r="B1549" s="17"/>
    </row>
    <row r="1550" spans="2:2" ht="12.5">
      <c r="B1550" s="17"/>
    </row>
    <row r="1551" spans="2:2" ht="12.5">
      <c r="B1551" s="17"/>
    </row>
    <row r="1552" spans="2:2" ht="12.5">
      <c r="B1552" s="17"/>
    </row>
    <row r="1553" spans="2:2" ht="12.5">
      <c r="B1553" s="17"/>
    </row>
    <row r="1554" spans="2:2" ht="12.5">
      <c r="B1554" s="17"/>
    </row>
    <row r="1555" spans="2:2" ht="12.5">
      <c r="B1555" s="17"/>
    </row>
    <row r="1556" spans="2:2" ht="12.5">
      <c r="B1556" s="17"/>
    </row>
    <row r="1557" spans="2:2" ht="12.5">
      <c r="B1557" s="17"/>
    </row>
    <row r="1558" spans="2:2" ht="12.5">
      <c r="B1558" s="17"/>
    </row>
    <row r="1559" spans="2:2" ht="12.5">
      <c r="B1559" s="17"/>
    </row>
    <row r="1560" spans="2:2" ht="12.5">
      <c r="B1560" s="17"/>
    </row>
    <row r="1561" spans="2:2" ht="12.5">
      <c r="B1561" s="17"/>
    </row>
    <row r="1562" spans="2:2" ht="12.5">
      <c r="B1562" s="17"/>
    </row>
    <row r="1563" spans="2:2" ht="12.5">
      <c r="B1563" s="17"/>
    </row>
    <row r="1564" spans="2:2" ht="12.5">
      <c r="B1564" s="17"/>
    </row>
    <row r="1565" spans="2:2" ht="12.5">
      <c r="B1565" s="17"/>
    </row>
    <row r="1566" spans="2:2" ht="12.5">
      <c r="B1566" s="17"/>
    </row>
    <row r="1567" spans="2:2" ht="12.5">
      <c r="B1567" s="17"/>
    </row>
    <row r="1568" spans="2:2" ht="12.5">
      <c r="B1568" s="17"/>
    </row>
    <row r="1569" spans="2:2" ht="12.5">
      <c r="B1569" s="17"/>
    </row>
    <row r="1570" spans="2:2" ht="12.5">
      <c r="B1570" s="17"/>
    </row>
    <row r="1571" spans="2:2" ht="12.5">
      <c r="B1571" s="17"/>
    </row>
    <row r="1572" spans="2:2" ht="12.5">
      <c r="B1572" s="17"/>
    </row>
    <row r="1573" spans="2:2" ht="12.5">
      <c r="B1573" s="17"/>
    </row>
    <row r="1574" spans="2:2" ht="12.5">
      <c r="B1574" s="17"/>
    </row>
    <row r="1575" spans="2:2" ht="12.5">
      <c r="B1575" s="17"/>
    </row>
    <row r="1576" spans="2:2" ht="12.5">
      <c r="B1576" s="17"/>
    </row>
    <row r="1577" spans="2:2" ht="12.5">
      <c r="B1577" s="17"/>
    </row>
    <row r="1578" spans="2:2" ht="12.5">
      <c r="B1578" s="17"/>
    </row>
    <row r="1579" spans="2:2" ht="12.5">
      <c r="B1579" s="17"/>
    </row>
    <row r="1580" spans="2:2" ht="12.5">
      <c r="B1580" s="17"/>
    </row>
    <row r="1581" spans="2:2" ht="12.5">
      <c r="B1581" s="17"/>
    </row>
    <row r="1582" spans="2:2" ht="12.5">
      <c r="B1582" s="17"/>
    </row>
    <row r="1583" spans="2:2" ht="12.5">
      <c r="B1583" s="17"/>
    </row>
    <row r="1584" spans="2:2" ht="12.5">
      <c r="B1584" s="17"/>
    </row>
    <row r="1585" spans="2:2" ht="12.5">
      <c r="B1585" s="17"/>
    </row>
    <row r="1586" spans="2:2" ht="12.5">
      <c r="B1586" s="17"/>
    </row>
    <row r="1587" spans="2:2" ht="12.5">
      <c r="B1587" s="17"/>
    </row>
    <row r="1588" spans="2:2" ht="12.5">
      <c r="B1588" s="17"/>
    </row>
    <row r="1589" spans="2:2" ht="12.5">
      <c r="B1589" s="17"/>
    </row>
    <row r="1590" spans="2:2" ht="12.5">
      <c r="B1590" s="17"/>
    </row>
    <row r="1591" spans="2:2" ht="12.5">
      <c r="B1591" s="17"/>
    </row>
    <row r="1592" spans="2:2" ht="12.5">
      <c r="B1592" s="17"/>
    </row>
    <row r="1593" spans="2:2" ht="12.5">
      <c r="B1593" s="17"/>
    </row>
    <row r="1594" spans="2:2" ht="12.5">
      <c r="B1594" s="17"/>
    </row>
    <row r="1595" spans="2:2" ht="12.5">
      <c r="B1595" s="17"/>
    </row>
    <row r="1596" spans="2:2" ht="12.5">
      <c r="B1596" s="17"/>
    </row>
    <row r="1597" spans="2:2" ht="12.5">
      <c r="B1597" s="17"/>
    </row>
    <row r="1598" spans="2:2" ht="12.5">
      <c r="B1598" s="17"/>
    </row>
    <row r="1599" spans="2:2" ht="12.5">
      <c r="B1599" s="17"/>
    </row>
    <row r="1600" spans="2:2" ht="12.5">
      <c r="B1600" s="17"/>
    </row>
    <row r="1601" spans="2:2" ht="12.5">
      <c r="B1601" s="17"/>
    </row>
    <row r="1602" spans="2:2" ht="12.5">
      <c r="B1602" s="17"/>
    </row>
    <row r="1603" spans="2:2" ht="12.5">
      <c r="B1603" s="17"/>
    </row>
    <row r="1604" spans="2:2" ht="12.5">
      <c r="B1604" s="17"/>
    </row>
    <row r="1605" spans="2:2" ht="12.5">
      <c r="B1605" s="17"/>
    </row>
    <row r="1606" spans="2:2" ht="12.5">
      <c r="B1606" s="17"/>
    </row>
    <row r="1607" spans="2:2" ht="12.5">
      <c r="B1607" s="17"/>
    </row>
    <row r="1608" spans="2:2" ht="12.5">
      <c r="B1608" s="17"/>
    </row>
    <row r="1609" spans="2:2" ht="12.5">
      <c r="B1609" s="17"/>
    </row>
    <row r="1610" spans="2:2" ht="12.5">
      <c r="B1610" s="17"/>
    </row>
    <row r="1611" spans="2:2" ht="12.5">
      <c r="B1611" s="17"/>
    </row>
    <row r="1612" spans="2:2" ht="12.5">
      <c r="B1612" s="17"/>
    </row>
    <row r="1613" spans="2:2" ht="12.5">
      <c r="B1613" s="17"/>
    </row>
    <row r="1614" spans="2:2" ht="12.5">
      <c r="B1614" s="17"/>
    </row>
    <row r="1615" spans="2:2" ht="12.5">
      <c r="B1615" s="17"/>
    </row>
    <row r="1616" spans="2:2" ht="12.5">
      <c r="B1616" s="17"/>
    </row>
    <row r="1617" spans="2:2" ht="12.5">
      <c r="B1617" s="17"/>
    </row>
    <row r="1618" spans="2:2" ht="12.5">
      <c r="B1618" s="17"/>
    </row>
    <row r="1619" spans="2:2" ht="12.5">
      <c r="B1619" s="17"/>
    </row>
    <row r="1620" spans="2:2" ht="12.5">
      <c r="B1620" s="17"/>
    </row>
    <row r="1621" spans="2:2" ht="12.5">
      <c r="B1621" s="17"/>
    </row>
    <row r="1622" spans="2:2" ht="12.5">
      <c r="B1622" s="17"/>
    </row>
    <row r="1623" spans="2:2" ht="12.5">
      <c r="B1623" s="17"/>
    </row>
    <row r="1624" spans="2:2" ht="12.5">
      <c r="B1624" s="17"/>
    </row>
    <row r="1625" spans="2:2" ht="12.5">
      <c r="B1625" s="17"/>
    </row>
    <row r="1626" spans="2:2" ht="12.5">
      <c r="B1626" s="17"/>
    </row>
    <row r="1627" spans="2:2" ht="12.5">
      <c r="B1627" s="17"/>
    </row>
    <row r="1628" spans="2:2" ht="12.5">
      <c r="B1628" s="17"/>
    </row>
    <row r="1629" spans="2:2" ht="12.5">
      <c r="B1629" s="17"/>
    </row>
    <row r="1630" spans="2:2" ht="12.5">
      <c r="B1630" s="17"/>
    </row>
    <row r="1631" spans="2:2" ht="12.5">
      <c r="B1631" s="17"/>
    </row>
    <row r="1632" spans="2:2" ht="12.5">
      <c r="B1632" s="17"/>
    </row>
    <row r="1633" spans="2:2" ht="12.5">
      <c r="B1633" s="17"/>
    </row>
    <row r="1634" spans="2:2" ht="12.5">
      <c r="B1634" s="17"/>
    </row>
    <row r="1635" spans="2:2" ht="12.5">
      <c r="B1635" s="17"/>
    </row>
    <row r="1636" spans="2:2" ht="12.5">
      <c r="B1636" s="17"/>
    </row>
    <row r="1637" spans="2:2" ht="12.5">
      <c r="B1637" s="17"/>
    </row>
    <row r="1638" spans="2:2" ht="12.5">
      <c r="B1638" s="17"/>
    </row>
    <row r="1639" spans="2:2" ht="12.5">
      <c r="B1639" s="17"/>
    </row>
    <row r="1640" spans="2:2" ht="12.5">
      <c r="B1640" s="17"/>
    </row>
    <row r="1641" spans="2:2" ht="12.5">
      <c r="B1641" s="17"/>
    </row>
    <row r="1642" spans="2:2" ht="12.5">
      <c r="B1642" s="17"/>
    </row>
    <row r="1643" spans="2:2" ht="12.5">
      <c r="B1643" s="17"/>
    </row>
    <row r="1644" spans="2:2" ht="12.5">
      <c r="B1644" s="17"/>
    </row>
    <row r="1645" spans="2:2" ht="12.5">
      <c r="B1645" s="17"/>
    </row>
    <row r="1646" spans="2:2" ht="12.5">
      <c r="B1646" s="17"/>
    </row>
    <row r="1647" spans="2:2" ht="12.5">
      <c r="B1647" s="17"/>
    </row>
    <row r="1648" spans="2:2" ht="12.5">
      <c r="B1648" s="17"/>
    </row>
    <row r="1649" spans="2:2" ht="12.5">
      <c r="B1649" s="17"/>
    </row>
    <row r="1650" spans="2:2" ht="12.5">
      <c r="B1650" s="17"/>
    </row>
    <row r="1651" spans="2:2" ht="12.5">
      <c r="B1651" s="17"/>
    </row>
    <row r="1652" spans="2:2" ht="12.5">
      <c r="B1652" s="17"/>
    </row>
    <row r="1653" spans="2:2" ht="12.5">
      <c r="B1653" s="17"/>
    </row>
    <row r="1654" spans="2:2" ht="12.5">
      <c r="B1654" s="17"/>
    </row>
    <row r="1655" spans="2:2" ht="12.5">
      <c r="B1655" s="17"/>
    </row>
    <row r="1656" spans="2:2" ht="12.5">
      <c r="B1656" s="17"/>
    </row>
    <row r="1657" spans="2:2" ht="12.5">
      <c r="B1657" s="17"/>
    </row>
    <row r="1658" spans="2:2" ht="12.5">
      <c r="B1658" s="17"/>
    </row>
    <row r="1659" spans="2:2" ht="12.5">
      <c r="B1659" s="17"/>
    </row>
    <row r="1660" spans="2:2" ht="12.5">
      <c r="B1660" s="17"/>
    </row>
    <row r="1661" spans="2:2" ht="12.5">
      <c r="B1661" s="17"/>
    </row>
    <row r="1662" spans="2:2" ht="12.5">
      <c r="B1662" s="17"/>
    </row>
    <row r="1663" spans="2:2" ht="12.5">
      <c r="B1663" s="17"/>
    </row>
    <row r="1664" spans="2:2" ht="12.5">
      <c r="B1664" s="17"/>
    </row>
    <row r="1665" spans="2:2" ht="12.5">
      <c r="B1665" s="17"/>
    </row>
    <row r="1666" spans="2:2" ht="12.5">
      <c r="B1666" s="17"/>
    </row>
    <row r="1667" spans="2:2" ht="12.5">
      <c r="B1667" s="17"/>
    </row>
    <row r="1668" spans="2:2" ht="12.5">
      <c r="B1668" s="17"/>
    </row>
    <row r="1669" spans="2:2" ht="12.5">
      <c r="B1669" s="17"/>
    </row>
    <row r="1670" spans="2:2" ht="12.5">
      <c r="B1670" s="17"/>
    </row>
    <row r="1671" spans="2:2" ht="12.5">
      <c r="B1671" s="17"/>
    </row>
    <row r="1672" spans="2:2" ht="12.5">
      <c r="B1672" s="17"/>
    </row>
    <row r="1673" spans="2:2" ht="12.5">
      <c r="B1673" s="17"/>
    </row>
    <row r="1674" spans="2:2" ht="12.5">
      <c r="B1674" s="17"/>
    </row>
    <row r="1675" spans="2:2" ht="12.5">
      <c r="B1675" s="17"/>
    </row>
    <row r="1676" spans="2:2" ht="12.5">
      <c r="B1676" s="17"/>
    </row>
    <row r="1677" spans="2:2" ht="12.5">
      <c r="B1677" s="17"/>
    </row>
    <row r="1678" spans="2:2" ht="12.5">
      <c r="B1678" s="17"/>
    </row>
    <row r="1679" spans="2:2" ht="12.5">
      <c r="B1679" s="17"/>
    </row>
    <row r="1680" spans="2:2" ht="12.5">
      <c r="B1680" s="17"/>
    </row>
    <row r="1681" spans="2:2" ht="12.5">
      <c r="B1681" s="17"/>
    </row>
    <row r="1682" spans="2:2" ht="12.5">
      <c r="B1682" s="17"/>
    </row>
    <row r="1683" spans="2:2" ht="12.5">
      <c r="B1683" s="17"/>
    </row>
    <row r="1684" spans="2:2" ht="12.5">
      <c r="B1684" s="17"/>
    </row>
    <row r="1685" spans="2:2" ht="12.5">
      <c r="B1685" s="17"/>
    </row>
    <row r="1686" spans="2:2" ht="12.5">
      <c r="B1686" s="17"/>
    </row>
    <row r="1687" spans="2:2" ht="12.5">
      <c r="B1687" s="17"/>
    </row>
    <row r="1688" spans="2:2" ht="12.5">
      <c r="B1688" s="17"/>
    </row>
    <row r="1689" spans="2:2" ht="12.5">
      <c r="B1689" s="17"/>
    </row>
    <row r="1690" spans="2:2" ht="12.5">
      <c r="B1690" s="17"/>
    </row>
    <row r="1691" spans="2:2" ht="12.5">
      <c r="B1691" s="17"/>
    </row>
    <row r="1692" spans="2:2" ht="12.5">
      <c r="B1692" s="17"/>
    </row>
    <row r="1693" spans="2:2" ht="12.5">
      <c r="B1693" s="17"/>
    </row>
    <row r="1694" spans="2:2" ht="12.5">
      <c r="B1694" s="17"/>
    </row>
    <row r="1695" spans="2:2" ht="12.5">
      <c r="B1695" s="17"/>
    </row>
    <row r="1696" spans="2:2" ht="12.5">
      <c r="B1696" s="17"/>
    </row>
    <row r="1697" spans="2:2" ht="12.5">
      <c r="B1697" s="17"/>
    </row>
    <row r="1698" spans="2:2" ht="12.5">
      <c r="B1698" s="17"/>
    </row>
    <row r="1699" spans="2:2" ht="12.5">
      <c r="B1699" s="17"/>
    </row>
    <row r="1700" spans="2:2" ht="12.5">
      <c r="B1700" s="17"/>
    </row>
    <row r="1701" spans="2:2" ht="12.5">
      <c r="B1701" s="17"/>
    </row>
    <row r="1702" spans="2:2" ht="12.5">
      <c r="B1702" s="17"/>
    </row>
    <row r="1703" spans="2:2" ht="12.5">
      <c r="B1703" s="17"/>
    </row>
    <row r="1704" spans="2:2" ht="12.5">
      <c r="B1704" s="17"/>
    </row>
    <row r="1705" spans="2:2" ht="12.5">
      <c r="B1705" s="17"/>
    </row>
    <row r="1706" spans="2:2" ht="12.5">
      <c r="B1706" s="17"/>
    </row>
    <row r="1707" spans="2:2" ht="12.5">
      <c r="B1707" s="17"/>
    </row>
    <row r="1708" spans="2:2" ht="12.5">
      <c r="B1708" s="17"/>
    </row>
    <row r="1709" spans="2:2" ht="12.5">
      <c r="B1709" s="17"/>
    </row>
    <row r="1710" spans="2:2" ht="12.5">
      <c r="B1710" s="17"/>
    </row>
    <row r="1711" spans="2:2" ht="12.5">
      <c r="B1711" s="17"/>
    </row>
    <row r="1712" spans="2:2" ht="12.5">
      <c r="B1712" s="17"/>
    </row>
    <row r="1713" spans="2:2" ht="12.5">
      <c r="B1713" s="17"/>
    </row>
    <row r="1714" spans="2:2" ht="12.5">
      <c r="B1714" s="17"/>
    </row>
    <row r="1715" spans="2:2" ht="12.5">
      <c r="B1715" s="17"/>
    </row>
    <row r="1716" spans="2:2" ht="12.5">
      <c r="B1716" s="17"/>
    </row>
    <row r="1717" spans="2:2" ht="12.5">
      <c r="B1717" s="17"/>
    </row>
    <row r="1718" spans="2:2" ht="12.5">
      <c r="B1718" s="17"/>
    </row>
    <row r="1719" spans="2:2" ht="12.5">
      <c r="B1719" s="17"/>
    </row>
    <row r="1720" spans="2:2" ht="12.5">
      <c r="B1720" s="17"/>
    </row>
    <row r="1721" spans="2:2" ht="12.5">
      <c r="B1721" s="17"/>
    </row>
    <row r="1722" spans="2:2" ht="12.5">
      <c r="B1722" s="17"/>
    </row>
    <row r="1723" spans="2:2" ht="12.5">
      <c r="B1723" s="17"/>
    </row>
    <row r="1724" spans="2:2" ht="12.5">
      <c r="B1724" s="17"/>
    </row>
    <row r="1725" spans="2:2" ht="12.5">
      <c r="B1725" s="17"/>
    </row>
    <row r="1726" spans="2:2" ht="12.5">
      <c r="B1726" s="17"/>
    </row>
    <row r="1727" spans="2:2" ht="12.5">
      <c r="B1727" s="17"/>
    </row>
    <row r="1728" spans="2:2" ht="12.5">
      <c r="B1728" s="17"/>
    </row>
    <row r="1729" spans="2:2" ht="12.5">
      <c r="B1729" s="17"/>
    </row>
    <row r="1730" spans="2:2" ht="12.5">
      <c r="B1730" s="17"/>
    </row>
    <row r="1731" spans="2:2" ht="12.5">
      <c r="B1731" s="17"/>
    </row>
    <row r="1732" spans="2:2" ht="12.5">
      <c r="B1732" s="17"/>
    </row>
    <row r="1733" spans="2:2" ht="12.5">
      <c r="B1733" s="17"/>
    </row>
    <row r="1734" spans="2:2" ht="12.5">
      <c r="B1734" s="17"/>
    </row>
    <row r="1735" spans="2:2" ht="12.5">
      <c r="B1735" s="17"/>
    </row>
    <row r="1736" spans="2:2" ht="12.5">
      <c r="B1736" s="17"/>
    </row>
    <row r="1737" spans="2:2" ht="12.5">
      <c r="B1737" s="17"/>
    </row>
    <row r="1738" spans="2:2" ht="12.5">
      <c r="B1738" s="17"/>
    </row>
    <row r="1739" spans="2:2" ht="12.5">
      <c r="B1739" s="17"/>
    </row>
    <row r="1740" spans="2:2" ht="12.5">
      <c r="B1740" s="17"/>
    </row>
    <row r="1741" spans="2:2" ht="12.5">
      <c r="B1741" s="17"/>
    </row>
    <row r="1742" spans="2:2" ht="12.5">
      <c r="B1742" s="17"/>
    </row>
    <row r="1743" spans="2:2" ht="12.5">
      <c r="B1743" s="17"/>
    </row>
    <row r="1744" spans="2:2" ht="12.5">
      <c r="B1744" s="17"/>
    </row>
    <row r="1745" spans="2:2" ht="12.5">
      <c r="B1745" s="17"/>
    </row>
    <row r="1746" spans="2:2" ht="12.5">
      <c r="B1746" s="17"/>
    </row>
    <row r="1747" spans="2:2" ht="12.5">
      <c r="B1747" s="17"/>
    </row>
    <row r="1748" spans="2:2" ht="12.5">
      <c r="B1748" s="17"/>
    </row>
    <row r="1749" spans="2:2" ht="12.5">
      <c r="B1749" s="17"/>
    </row>
    <row r="1750" spans="2:2" ht="12.5">
      <c r="B1750" s="17"/>
    </row>
    <row r="1751" spans="2:2" ht="12.5">
      <c r="B1751" s="17"/>
    </row>
    <row r="1752" spans="2:2" ht="12.5">
      <c r="B1752" s="17"/>
    </row>
    <row r="1753" spans="2:2" ht="12.5">
      <c r="B1753" s="17"/>
    </row>
    <row r="1754" spans="2:2" ht="12.5">
      <c r="B1754" s="17"/>
    </row>
    <row r="1755" spans="2:2" ht="12.5">
      <c r="B1755" s="17"/>
    </row>
    <row r="1756" spans="2:2" ht="12.5">
      <c r="B1756" s="17"/>
    </row>
    <row r="1757" spans="2:2" ht="12.5">
      <c r="B1757" s="17"/>
    </row>
    <row r="1758" spans="2:2" ht="12.5">
      <c r="B1758" s="17"/>
    </row>
    <row r="1759" spans="2:2" ht="12.5">
      <c r="B1759" s="17"/>
    </row>
    <row r="1760" spans="2:2" ht="12.5">
      <c r="B1760" s="17"/>
    </row>
    <row r="1761" spans="2:2" ht="12.5">
      <c r="B1761" s="17"/>
    </row>
    <row r="1762" spans="2:2" ht="12.5">
      <c r="B1762" s="17"/>
    </row>
    <row r="1763" spans="2:2" ht="12.5">
      <c r="B1763" s="17"/>
    </row>
    <row r="1764" spans="2:2" ht="12.5">
      <c r="B1764" s="17"/>
    </row>
    <row r="1765" spans="2:2" ht="12.5">
      <c r="B1765" s="17"/>
    </row>
    <row r="1766" spans="2:2" ht="12.5">
      <c r="B1766" s="17"/>
    </row>
    <row r="1767" spans="2:2" ht="12.5">
      <c r="B1767" s="17"/>
    </row>
    <row r="1768" spans="2:2" ht="12.5">
      <c r="B1768" s="17"/>
    </row>
    <row r="1769" spans="2:2" ht="12.5">
      <c r="B1769" s="17"/>
    </row>
    <row r="1770" spans="2:2" ht="12.5">
      <c r="B1770" s="17"/>
    </row>
    <row r="1771" spans="2:2" ht="12.5">
      <c r="B1771" s="17"/>
    </row>
    <row r="1772" spans="2:2" ht="12.5">
      <c r="B1772" s="17"/>
    </row>
    <row r="1773" spans="2:2" ht="12.5">
      <c r="B1773" s="17"/>
    </row>
    <row r="1774" spans="2:2" ht="12.5">
      <c r="B1774" s="17"/>
    </row>
    <row r="1775" spans="2:2" ht="12.5">
      <c r="B1775" s="17"/>
    </row>
    <row r="1776" spans="2:2" ht="12.5">
      <c r="B1776" s="17"/>
    </row>
    <row r="1777" spans="2:2" ht="12.5">
      <c r="B1777" s="17"/>
    </row>
    <row r="1778" spans="2:2" ht="12.5">
      <c r="B1778" s="17"/>
    </row>
    <row r="1779" spans="2:2" ht="12.5">
      <c r="B1779" s="17"/>
    </row>
    <row r="1780" spans="2:2" ht="12.5">
      <c r="B1780" s="17"/>
    </row>
    <row r="1781" spans="2:2" ht="12.5">
      <c r="B1781" s="17"/>
    </row>
    <row r="1782" spans="2:2" ht="12.5">
      <c r="B1782" s="17"/>
    </row>
    <row r="1783" spans="2:2" ht="12.5">
      <c r="B1783" s="17"/>
    </row>
    <row r="1784" spans="2:2" ht="12.5">
      <c r="B1784" s="17"/>
    </row>
    <row r="1785" spans="2:2" ht="12.5">
      <c r="B1785" s="17"/>
    </row>
    <row r="1786" spans="2:2" ht="12.5">
      <c r="B1786" s="17"/>
    </row>
    <row r="1787" spans="2:2" ht="12.5">
      <c r="B1787" s="17"/>
    </row>
    <row r="1788" spans="2:2" ht="12.5">
      <c r="B1788" s="17"/>
    </row>
    <row r="1789" spans="2:2" ht="12.5">
      <c r="B1789" s="17"/>
    </row>
    <row r="1790" spans="2:2" ht="12.5">
      <c r="B1790" s="17"/>
    </row>
    <row r="1791" spans="2:2" ht="12.5">
      <c r="B1791" s="17"/>
    </row>
    <row r="1792" spans="2:2" ht="12.5">
      <c r="B1792" s="17"/>
    </row>
    <row r="1793" spans="2:2" ht="12.5">
      <c r="B1793" s="17"/>
    </row>
    <row r="1794" spans="2:2" ht="12.5">
      <c r="B1794" s="17"/>
    </row>
    <row r="1795" spans="2:2" ht="12.5">
      <c r="B1795" s="17"/>
    </row>
    <row r="1796" spans="2:2" ht="12.5">
      <c r="B1796" s="17"/>
    </row>
    <row r="1797" spans="2:2" ht="12.5">
      <c r="B1797" s="17"/>
    </row>
    <row r="1798" spans="2:2" ht="12.5">
      <c r="B1798" s="17"/>
    </row>
    <row r="1799" spans="2:2" ht="12.5">
      <c r="B1799" s="17"/>
    </row>
    <row r="1800" spans="2:2" ht="12.5">
      <c r="B1800" s="17"/>
    </row>
    <row r="1801" spans="2:2" ht="12.5">
      <c r="B1801" s="17"/>
    </row>
    <row r="1802" spans="2:2" ht="12.5">
      <c r="B1802" s="17"/>
    </row>
    <row r="1803" spans="2:2" ht="12.5">
      <c r="B1803" s="17"/>
    </row>
    <row r="1804" spans="2:2" ht="12.5">
      <c r="B1804" s="17"/>
    </row>
    <row r="1805" spans="2:2" ht="12.5">
      <c r="B1805" s="17"/>
    </row>
    <row r="1806" spans="2:2" ht="12.5">
      <c r="B1806" s="17"/>
    </row>
    <row r="1807" spans="2:2" ht="12.5">
      <c r="B1807" s="17"/>
    </row>
    <row r="1808" spans="2:2" ht="12.5">
      <c r="B1808" s="17"/>
    </row>
    <row r="1809" spans="2:2" ht="12.5">
      <c r="B1809" s="17"/>
    </row>
    <row r="1810" spans="2:2" ht="12.5">
      <c r="B1810" s="17"/>
    </row>
    <row r="1811" spans="2:2" ht="12.5">
      <c r="B1811" s="17"/>
    </row>
    <row r="1812" spans="2:2" ht="12.5">
      <c r="B1812" s="17"/>
    </row>
    <row r="1813" spans="2:2" ht="12.5">
      <c r="B1813" s="17"/>
    </row>
    <row r="1814" spans="2:2" ht="12.5">
      <c r="B1814" s="17"/>
    </row>
    <row r="1815" spans="2:2" ht="12.5">
      <c r="B1815" s="17"/>
    </row>
    <row r="1816" spans="2:2" ht="12.5">
      <c r="B1816" s="17"/>
    </row>
    <row r="1817" spans="2:2" ht="12.5">
      <c r="B1817" s="17"/>
    </row>
    <row r="1818" spans="2:2" ht="12.5">
      <c r="B1818" s="17"/>
    </row>
    <row r="1819" spans="2:2" ht="12.5">
      <c r="B1819" s="17"/>
    </row>
    <row r="1820" spans="2:2" ht="12.5">
      <c r="B1820" s="17"/>
    </row>
    <row r="1821" spans="2:2" ht="12.5">
      <c r="B1821" s="17"/>
    </row>
    <row r="1822" spans="2:2" ht="12.5">
      <c r="B1822" s="17"/>
    </row>
    <row r="1823" spans="2:2" ht="12.5">
      <c r="B1823" s="17"/>
    </row>
    <row r="1824" spans="2:2" ht="12.5">
      <c r="B1824" s="17"/>
    </row>
    <row r="1825" spans="2:2" ht="12.5">
      <c r="B1825" s="17"/>
    </row>
    <row r="1826" spans="2:2" ht="12.5">
      <c r="B1826" s="17"/>
    </row>
    <row r="1827" spans="2:2" ht="12.5">
      <c r="B1827" s="17"/>
    </row>
    <row r="1828" spans="2:2" ht="12.5">
      <c r="B1828" s="17"/>
    </row>
    <row r="1829" spans="2:2" ht="12.5">
      <c r="B1829" s="17"/>
    </row>
    <row r="1830" spans="2:2" ht="12.5">
      <c r="B1830" s="17"/>
    </row>
    <row r="1831" spans="2:2" ht="12.5">
      <c r="B1831" s="17"/>
    </row>
    <row r="1832" spans="2:2" ht="12.5">
      <c r="B1832" s="17"/>
    </row>
    <row r="1833" spans="2:2" ht="12.5">
      <c r="B1833" s="17"/>
    </row>
    <row r="1834" spans="2:2" ht="12.5">
      <c r="B1834" s="17"/>
    </row>
    <row r="1835" spans="2:2" ht="12.5">
      <c r="B1835" s="17"/>
    </row>
    <row r="1836" spans="2:2" ht="12.5">
      <c r="B1836" s="17"/>
    </row>
    <row r="1837" spans="2:2" ht="12.5">
      <c r="B1837" s="17"/>
    </row>
    <row r="1838" spans="2:2" ht="12.5">
      <c r="B1838" s="17"/>
    </row>
    <row r="1839" spans="2:2" ht="12.5">
      <c r="B1839" s="17"/>
    </row>
    <row r="1840" spans="2:2" ht="12.5">
      <c r="B1840" s="17"/>
    </row>
    <row r="1841" spans="2:2" ht="12.5">
      <c r="B1841" s="17"/>
    </row>
    <row r="1842" spans="2:2" ht="12.5">
      <c r="B1842" s="17"/>
    </row>
    <row r="1843" spans="2:2" ht="12.5">
      <c r="B1843" s="17"/>
    </row>
    <row r="1844" spans="2:2" ht="12.5">
      <c r="B1844" s="17"/>
    </row>
    <row r="1845" spans="2:2" ht="12.5">
      <c r="B1845" s="17"/>
    </row>
    <row r="1846" spans="2:2" ht="12.5">
      <c r="B1846" s="17"/>
    </row>
    <row r="1847" spans="2:2" ht="12.5">
      <c r="B1847" s="17"/>
    </row>
    <row r="1848" spans="2:2" ht="12.5">
      <c r="B1848" s="17"/>
    </row>
    <row r="1849" spans="2:2" ht="12.5">
      <c r="B1849" s="17"/>
    </row>
    <row r="1850" spans="2:2" ht="12.5">
      <c r="B1850" s="17"/>
    </row>
    <row r="1851" spans="2:2" ht="12.5">
      <c r="B1851" s="17"/>
    </row>
    <row r="1852" spans="2:2" ht="12.5">
      <c r="B1852" s="17"/>
    </row>
    <row r="1853" spans="2:2" ht="12.5">
      <c r="B1853" s="17"/>
    </row>
    <row r="1854" spans="2:2" ht="12.5">
      <c r="B1854" s="17"/>
    </row>
    <row r="1855" spans="2:2" ht="12.5">
      <c r="B1855" s="17"/>
    </row>
    <row r="1856" spans="2:2" ht="12.5">
      <c r="B1856" s="17"/>
    </row>
    <row r="1857" spans="2:2" ht="12.5">
      <c r="B1857" s="17"/>
    </row>
    <row r="1858" spans="2:2" ht="12.5">
      <c r="B1858" s="17"/>
    </row>
    <row r="1859" spans="2:2" ht="12.5">
      <c r="B1859" s="17"/>
    </row>
    <row r="1860" spans="2:2" ht="12.5">
      <c r="B1860" s="17"/>
    </row>
    <row r="1861" spans="2:2" ht="12.5">
      <c r="B1861" s="17"/>
    </row>
    <row r="1862" spans="2:2" ht="12.5">
      <c r="B1862" s="17"/>
    </row>
    <row r="1863" spans="2:2" ht="12.5">
      <c r="B1863" s="17"/>
    </row>
    <row r="1864" spans="2:2" ht="12.5">
      <c r="B1864" s="17"/>
    </row>
    <row r="1865" spans="2:2" ht="12.5">
      <c r="B1865" s="17"/>
    </row>
    <row r="1866" spans="2:2" ht="12.5">
      <c r="B1866" s="17"/>
    </row>
    <row r="1867" spans="2:2" ht="12.5">
      <c r="B1867" s="17"/>
    </row>
    <row r="1868" spans="2:2" ht="12.5">
      <c r="B1868" s="17"/>
    </row>
    <row r="1869" spans="2:2" ht="12.5">
      <c r="B1869" s="17"/>
    </row>
    <row r="1870" spans="2:2" ht="12.5">
      <c r="B1870" s="17"/>
    </row>
    <row r="1871" spans="2:2" ht="12.5">
      <c r="B1871" s="17"/>
    </row>
    <row r="1872" spans="2:2" ht="12.5">
      <c r="B1872" s="17"/>
    </row>
    <row r="1873" spans="2:2" ht="12.5">
      <c r="B1873" s="17"/>
    </row>
    <row r="1874" spans="2:2" ht="12.5">
      <c r="B1874" s="17"/>
    </row>
    <row r="1875" spans="2:2" ht="12.5">
      <c r="B1875" s="17"/>
    </row>
    <row r="1876" spans="2:2" ht="12.5">
      <c r="B1876" s="17"/>
    </row>
    <row r="1877" spans="2:2" ht="12.5">
      <c r="B1877" s="17"/>
    </row>
    <row r="1878" spans="2:2" ht="12.5">
      <c r="B1878" s="17"/>
    </row>
    <row r="1879" spans="2:2" ht="12.5">
      <c r="B1879" s="17"/>
    </row>
    <row r="1880" spans="2:2" ht="12.5">
      <c r="B1880" s="17"/>
    </row>
    <row r="1881" spans="2:2" ht="12.5">
      <c r="B1881" s="17"/>
    </row>
    <row r="1882" spans="2:2" ht="12.5">
      <c r="B1882" s="17"/>
    </row>
    <row r="1883" spans="2:2" ht="12.5">
      <c r="B1883" s="17"/>
    </row>
    <row r="1884" spans="2:2" ht="12.5">
      <c r="B1884" s="17"/>
    </row>
    <row r="1885" spans="2:2" ht="12.5">
      <c r="B1885" s="17"/>
    </row>
    <row r="1886" spans="2:2" ht="12.5">
      <c r="B1886" s="17"/>
    </row>
    <row r="1887" spans="2:2" ht="12.5">
      <c r="B1887" s="17"/>
    </row>
    <row r="1888" spans="2:2" ht="12.5">
      <c r="B1888" s="17"/>
    </row>
    <row r="1889" spans="2:2" ht="12.5">
      <c r="B1889" s="17"/>
    </row>
    <row r="1890" spans="2:2" ht="12.5">
      <c r="B1890" s="17"/>
    </row>
    <row r="1891" spans="2:2" ht="12.5">
      <c r="B1891" s="17"/>
    </row>
    <row r="1892" spans="2:2" ht="12.5">
      <c r="B1892" s="17"/>
    </row>
    <row r="1893" spans="2:2" ht="12.5">
      <c r="B1893" s="17"/>
    </row>
    <row r="1894" spans="2:2" ht="12.5">
      <c r="B1894" s="17"/>
    </row>
    <row r="1895" spans="2:2" ht="12.5">
      <c r="B1895" s="17"/>
    </row>
    <row r="1896" spans="2:2" ht="12.5">
      <c r="B1896" s="17"/>
    </row>
    <row r="1897" spans="2:2" ht="12.5">
      <c r="B1897" s="17"/>
    </row>
    <row r="1898" spans="2:2" ht="12.5">
      <c r="B1898" s="17"/>
    </row>
    <row r="1899" spans="2:2" ht="12.5">
      <c r="B1899" s="17"/>
    </row>
    <row r="1900" spans="2:2" ht="12.5">
      <c r="B1900" s="17"/>
    </row>
    <row r="1901" spans="2:2" ht="12.5">
      <c r="B1901" s="17"/>
    </row>
    <row r="1902" spans="2:2" ht="12.5">
      <c r="B1902" s="17"/>
    </row>
    <row r="1903" spans="2:2" ht="12.5">
      <c r="B1903" s="17"/>
    </row>
    <row r="1904" spans="2:2" ht="12.5">
      <c r="B1904" s="17"/>
    </row>
    <row r="1905" spans="2:2" ht="12.5">
      <c r="B1905" s="17"/>
    </row>
    <row r="1906" spans="2:2" ht="12.5">
      <c r="B1906" s="17"/>
    </row>
    <row r="1907" spans="2:2" ht="12.5">
      <c r="B1907" s="17"/>
    </row>
    <row r="1908" spans="2:2" ht="12.5">
      <c r="B1908" s="17"/>
    </row>
    <row r="1909" spans="2:2" ht="12.5">
      <c r="B1909" s="17"/>
    </row>
    <row r="1910" spans="2:2" ht="12.5">
      <c r="B1910" s="17"/>
    </row>
    <row r="1911" spans="2:2" ht="12.5">
      <c r="B1911" s="17"/>
    </row>
    <row r="1912" spans="2:2" ht="12.5">
      <c r="B1912" s="17"/>
    </row>
    <row r="1913" spans="2:2" ht="12.5">
      <c r="B1913" s="17"/>
    </row>
    <row r="1914" spans="2:2" ht="12.5">
      <c r="B1914" s="17"/>
    </row>
    <row r="1915" spans="2:2" ht="12.5">
      <c r="B1915" s="17"/>
    </row>
    <row r="1916" spans="2:2" ht="12.5">
      <c r="B1916" s="17"/>
    </row>
    <row r="1917" spans="2:2" ht="12.5">
      <c r="B1917" s="17"/>
    </row>
    <row r="1918" spans="2:2" ht="12.5">
      <c r="B1918" s="17"/>
    </row>
    <row r="1919" spans="2:2" ht="12.5">
      <c r="B1919" s="17"/>
    </row>
    <row r="1920" spans="2:2" ht="12.5">
      <c r="B1920" s="17"/>
    </row>
    <row r="1921" spans="2:2" ht="12.5">
      <c r="B1921" s="17"/>
    </row>
    <row r="1922" spans="2:2" ht="12.5">
      <c r="B1922" s="17"/>
    </row>
    <row r="1923" spans="2:2" ht="12.5">
      <c r="B1923" s="17"/>
    </row>
    <row r="1924" spans="2:2" ht="12.5">
      <c r="B1924" s="17"/>
    </row>
    <row r="1925" spans="2:2" ht="12.5">
      <c r="B1925" s="17"/>
    </row>
    <row r="1926" spans="2:2" ht="12.5">
      <c r="B1926" s="17"/>
    </row>
    <row r="1927" spans="2:2" ht="12.5">
      <c r="B1927" s="17"/>
    </row>
    <row r="1928" spans="2:2" ht="12.5">
      <c r="B1928" s="17"/>
    </row>
    <row r="1929" spans="2:2" ht="12.5">
      <c r="B1929" s="17"/>
    </row>
    <row r="1930" spans="2:2" ht="12.5">
      <c r="B1930" s="17"/>
    </row>
    <row r="1931" spans="2:2" ht="12.5">
      <c r="B1931" s="17"/>
    </row>
    <row r="1932" spans="2:2" ht="12.5">
      <c r="B1932" s="17"/>
    </row>
    <row r="1933" spans="2:2" ht="12.5">
      <c r="B1933" s="17"/>
    </row>
    <row r="1934" spans="2:2" ht="12.5">
      <c r="B1934" s="17"/>
    </row>
    <row r="1935" spans="2:2" ht="12.5">
      <c r="B1935" s="17"/>
    </row>
    <row r="1936" spans="2:2" ht="12.5">
      <c r="B1936" s="17"/>
    </row>
    <row r="1937" spans="2:2" ht="12.5">
      <c r="B1937" s="17"/>
    </row>
    <row r="1938" spans="2:2" ht="12.5">
      <c r="B1938" s="17"/>
    </row>
    <row r="1939" spans="2:2" ht="12.5">
      <c r="B1939" s="17"/>
    </row>
    <row r="1940" spans="2:2" ht="12.5">
      <c r="B1940" s="17"/>
    </row>
    <row r="1941" spans="2:2" ht="12.5">
      <c r="B1941" s="17"/>
    </row>
    <row r="1942" spans="2:2" ht="12.5">
      <c r="B1942" s="17"/>
    </row>
    <row r="1943" spans="2:2" ht="12.5">
      <c r="B1943" s="17"/>
    </row>
    <row r="1944" spans="2:2" ht="12.5">
      <c r="B1944" s="17"/>
    </row>
    <row r="1945" spans="2:2" ht="12.5">
      <c r="B1945" s="17"/>
    </row>
    <row r="1946" spans="2:2" ht="12.5">
      <c r="B1946" s="17"/>
    </row>
    <row r="1947" spans="2:2" ht="12.5">
      <c r="B1947" s="17"/>
    </row>
    <row r="1948" spans="2:2" ht="12.5">
      <c r="B1948" s="17"/>
    </row>
    <row r="1949" spans="2:2" ht="12.5">
      <c r="B1949" s="17"/>
    </row>
    <row r="1950" spans="2:2" ht="12.5">
      <c r="B1950" s="17"/>
    </row>
    <row r="1951" spans="2:2" ht="12.5">
      <c r="B1951" s="17"/>
    </row>
    <row r="1952" spans="2:2" ht="12.5">
      <c r="B1952" s="17"/>
    </row>
    <row r="1953" spans="2:2" ht="12.5">
      <c r="B1953" s="17"/>
    </row>
    <row r="1954" spans="2:2" ht="12.5">
      <c r="B1954" s="17"/>
    </row>
    <row r="1955" spans="2:2" ht="12.5">
      <c r="B1955" s="17"/>
    </row>
    <row r="1956" spans="2:2" ht="12.5">
      <c r="B1956" s="17"/>
    </row>
    <row r="1957" spans="2:2" ht="12.5">
      <c r="B1957" s="17"/>
    </row>
    <row r="1958" spans="2:2" ht="12.5">
      <c r="B1958" s="17"/>
    </row>
    <row r="1959" spans="2:2" ht="12.5">
      <c r="B1959" s="17"/>
    </row>
    <row r="1960" spans="2:2" ht="12.5">
      <c r="B1960" s="17"/>
    </row>
    <row r="1961" spans="2:2" ht="12.5">
      <c r="B1961" s="17"/>
    </row>
    <row r="1962" spans="2:2" ht="12.5">
      <c r="B1962" s="17"/>
    </row>
    <row r="1963" spans="2:2" ht="12.5">
      <c r="B1963" s="17"/>
    </row>
    <row r="1964" spans="2:2" ht="12.5">
      <c r="B1964" s="17"/>
    </row>
    <row r="1965" spans="2:2" ht="12.5">
      <c r="B1965" s="17"/>
    </row>
    <row r="1966" spans="2:2" ht="12.5">
      <c r="B1966" s="17"/>
    </row>
    <row r="1967" spans="2:2" ht="12.5">
      <c r="B1967" s="17"/>
    </row>
    <row r="1968" spans="2:2" ht="12.5">
      <c r="B1968" s="17"/>
    </row>
    <row r="1969" spans="2:2" ht="12.5">
      <c r="B1969" s="17"/>
    </row>
    <row r="1970" spans="2:2" ht="12.5">
      <c r="B1970" s="17"/>
    </row>
    <row r="1971" spans="2:2" ht="12.5">
      <c r="B1971" s="17"/>
    </row>
    <row r="1972" spans="2:2" ht="12.5">
      <c r="B1972" s="17"/>
    </row>
    <row r="1973" spans="2:2" ht="12.5">
      <c r="B1973" s="17"/>
    </row>
    <row r="1974" spans="2:2" ht="12.5">
      <c r="B1974" s="17"/>
    </row>
    <row r="1975" spans="2:2" ht="12.5">
      <c r="B1975" s="17"/>
    </row>
    <row r="1976" spans="2:2" ht="12.5">
      <c r="B1976" s="17"/>
    </row>
    <row r="1977" spans="2:2" ht="12.5">
      <c r="B1977" s="17"/>
    </row>
    <row r="1978" spans="2:2" ht="12.5">
      <c r="B1978" s="17"/>
    </row>
    <row r="1979" spans="2:2" ht="12.5">
      <c r="B1979" s="17"/>
    </row>
    <row r="1980" spans="2:2" ht="12.5">
      <c r="B1980" s="17"/>
    </row>
    <row r="1981" spans="2:2" ht="12.5">
      <c r="B1981" s="17"/>
    </row>
    <row r="1982" spans="2:2" ht="12.5">
      <c r="B1982" s="17"/>
    </row>
    <row r="1983" spans="2:2" ht="12.5">
      <c r="B1983" s="17"/>
    </row>
    <row r="1984" spans="2:2" ht="12.5">
      <c r="B1984" s="17"/>
    </row>
    <row r="1985" spans="2:2" ht="12.5">
      <c r="B1985" s="17"/>
    </row>
    <row r="1986" spans="2:2" ht="12.5">
      <c r="B1986" s="17"/>
    </row>
    <row r="1987" spans="2:2" ht="12.5">
      <c r="B1987" s="17"/>
    </row>
    <row r="1988" spans="2:2" ht="12.5">
      <c r="B1988" s="17"/>
    </row>
    <row r="1989" spans="2:2" ht="12.5">
      <c r="B1989" s="17"/>
    </row>
    <row r="1990" spans="2:2" ht="12.5">
      <c r="B1990" s="17"/>
    </row>
    <row r="1991" spans="2:2" ht="12.5">
      <c r="B1991" s="17"/>
    </row>
    <row r="1992" spans="2:2" ht="12.5">
      <c r="B1992" s="17"/>
    </row>
    <row r="1993" spans="2:2" ht="12.5">
      <c r="B1993" s="17"/>
    </row>
    <row r="1994" spans="2:2" ht="12.5">
      <c r="B1994" s="17"/>
    </row>
    <row r="1995" spans="2:2" ht="12.5">
      <c r="B1995" s="17"/>
    </row>
    <row r="1996" spans="2:2" ht="12.5">
      <c r="B1996" s="17"/>
    </row>
    <row r="1997" spans="2:2" ht="12.5">
      <c r="B1997" s="17"/>
    </row>
    <row r="1998" spans="2:2" ht="12.5">
      <c r="B1998" s="17"/>
    </row>
    <row r="1999" spans="2:2" ht="12.5">
      <c r="B1999" s="17"/>
    </row>
    <row r="2000" spans="2:2" ht="12.5">
      <c r="B2000" s="17"/>
    </row>
    <row r="2001" spans="2:2" ht="12.5">
      <c r="B2001" s="17"/>
    </row>
    <row r="2002" spans="2:2" ht="12.5">
      <c r="B2002" s="17"/>
    </row>
    <row r="2003" spans="2:2" ht="12.5">
      <c r="B2003" s="17"/>
    </row>
    <row r="2004" spans="2:2" ht="12.5">
      <c r="B2004" s="17"/>
    </row>
    <row r="2005" spans="2:2" ht="12.5">
      <c r="B2005" s="17"/>
    </row>
    <row r="2006" spans="2:2" ht="12.5">
      <c r="B2006" s="17"/>
    </row>
    <row r="2007" spans="2:2" ht="12.5">
      <c r="B2007" s="17"/>
    </row>
    <row r="2008" spans="2:2" ht="12.5">
      <c r="B2008" s="17"/>
    </row>
    <row r="2009" spans="2:2" ht="12.5">
      <c r="B2009" s="17"/>
    </row>
    <row r="2010" spans="2:2" ht="12.5">
      <c r="B2010" s="17"/>
    </row>
    <row r="2011" spans="2:2" ht="12.5">
      <c r="B2011" s="17"/>
    </row>
    <row r="2012" spans="2:2" ht="12.5">
      <c r="B2012" s="17"/>
    </row>
    <row r="2013" spans="2:2" ht="12.5">
      <c r="B2013" s="17"/>
    </row>
    <row r="2014" spans="2:2" ht="12.5">
      <c r="B2014" s="17"/>
    </row>
    <row r="2015" spans="2:2" ht="12.5">
      <c r="B2015" s="17"/>
    </row>
    <row r="2016" spans="2:2" ht="12.5">
      <c r="B2016" s="17"/>
    </row>
    <row r="2017" spans="2:2" ht="12.5">
      <c r="B2017" s="17"/>
    </row>
    <row r="2018" spans="2:2" ht="12.5">
      <c r="B2018" s="17"/>
    </row>
    <row r="2019" spans="2:2" ht="12.5">
      <c r="B2019" s="17"/>
    </row>
    <row r="2020" spans="2:2" ht="12.5">
      <c r="B2020" s="17"/>
    </row>
    <row r="2021" spans="2:2" ht="12.5">
      <c r="B2021" s="17"/>
    </row>
    <row r="2022" spans="2:2" ht="12.5">
      <c r="B2022" s="17"/>
    </row>
    <row r="2023" spans="2:2" ht="12.5">
      <c r="B2023" s="17"/>
    </row>
    <row r="2024" spans="2:2" ht="12.5">
      <c r="B2024" s="17"/>
    </row>
    <row r="2025" spans="2:2" ht="12.5">
      <c r="B2025" s="17"/>
    </row>
    <row r="2026" spans="2:2" ht="12.5">
      <c r="B2026" s="17"/>
    </row>
    <row r="2027" spans="2:2" ht="12.5">
      <c r="B2027" s="17"/>
    </row>
    <row r="2028" spans="2:2" ht="12.5">
      <c r="B2028" s="17"/>
    </row>
    <row r="2029" spans="2:2" ht="12.5">
      <c r="B2029" s="17"/>
    </row>
    <row r="2030" spans="2:2" ht="12.5">
      <c r="B2030" s="17"/>
    </row>
    <row r="2031" spans="2:2" ht="12.5">
      <c r="B2031" s="17"/>
    </row>
    <row r="2032" spans="2:2" ht="12.5">
      <c r="B2032" s="17"/>
    </row>
    <row r="2033" spans="2:2" ht="12.5">
      <c r="B2033" s="17"/>
    </row>
    <row r="2034" spans="2:2" ht="12.5">
      <c r="B2034" s="17"/>
    </row>
    <row r="2035" spans="2:2" ht="12.5">
      <c r="B2035" s="17"/>
    </row>
    <row r="2036" spans="2:2" ht="12.5">
      <c r="B2036" s="17"/>
    </row>
    <row r="2037" spans="2:2" ht="12.5">
      <c r="B2037" s="17"/>
    </row>
    <row r="2038" spans="2:2" ht="12.5">
      <c r="B2038" s="17"/>
    </row>
    <row r="2039" spans="2:2" ht="12.5">
      <c r="B2039" s="17"/>
    </row>
    <row r="2040" spans="2:2" ht="12.5">
      <c r="B2040" s="17"/>
    </row>
    <row r="2041" spans="2:2" ht="12.5">
      <c r="B2041" s="17"/>
    </row>
    <row r="2042" spans="2:2" ht="12.5">
      <c r="B2042" s="17"/>
    </row>
    <row r="2043" spans="2:2" ht="12.5">
      <c r="B2043" s="17"/>
    </row>
    <row r="2044" spans="2:2" ht="12.5">
      <c r="B2044" s="17"/>
    </row>
    <row r="2045" spans="2:2" ht="12.5">
      <c r="B2045" s="17"/>
    </row>
    <row r="2046" spans="2:2" ht="12.5">
      <c r="B2046" s="17"/>
    </row>
  </sheetData>
  <autoFilter ref="A1:Q861" xr:uid="{399DA92F-95E8-DE4E-8A1E-B7B569D41748}"/>
  <phoneticPr fontId="13" type="noConversion"/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</dc:creator>
  <cp:lastModifiedBy>Chengxin Zhang</cp:lastModifiedBy>
  <dcterms:created xsi:type="dcterms:W3CDTF">2021-05-08T23:25:35Z</dcterms:created>
  <dcterms:modified xsi:type="dcterms:W3CDTF">2021-05-09T15:20:57Z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